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firstSheet="1" activeTab="4"/>
  </bookViews>
  <sheets>
    <sheet name="List of tables" sheetId="1" r:id="rId1"/>
    <sheet name="Table 1" sheetId="2" r:id="rId2"/>
    <sheet name="Table 2R" sheetId="3" r:id="rId3"/>
    <sheet name="Table 3R" sheetId="4" r:id="rId4"/>
    <sheet name="Table 4" sheetId="5" r:id="rId5"/>
    <sheet name="Table 5A" sheetId="6" r:id="rId6"/>
    <sheet name="Table 5B" sheetId="7" r:id="rId7"/>
    <sheet name="Table 6" sheetId="8" r:id="rId8"/>
  </sheets>
  <definedNames/>
  <calcPr fullCalcOnLoad="1"/>
</workbook>
</file>

<file path=xl/comments8.xml><?xml version="1.0" encoding="utf-8"?>
<comments xmlns="http://schemas.openxmlformats.org/spreadsheetml/2006/main">
  <authors>
    <author>Ester Garne</author>
  </authors>
  <commentList>
    <comment ref="A1" authorId="0">
      <text>
        <r>
          <rPr>
            <b/>
            <sz val="9"/>
            <rFont val="Tahoma"/>
            <family val="2"/>
          </rPr>
          <t>Ester Garne:</t>
        </r>
        <r>
          <rPr>
            <sz val="9"/>
            <rFont val="Tahoma"/>
            <family val="2"/>
          </rPr>
          <t xml:space="preserve">
propose to have all years included only</t>
        </r>
      </text>
    </comment>
  </commentList>
</comments>
</file>

<file path=xl/sharedStrings.xml><?xml version="1.0" encoding="utf-8"?>
<sst xmlns="http://schemas.openxmlformats.org/spreadsheetml/2006/main" count="607" uniqueCount="131">
  <si>
    <t>Isolated anomalies (mult_malf=A, R, N, I) only</t>
  </si>
  <si>
    <t>Number of children alive at years</t>
  </si>
  <si>
    <t>Group</t>
  </si>
  <si>
    <t>alcode</t>
  </si>
  <si>
    <t>Prenatally Diagnosed</t>
  </si>
  <si>
    <t>0 (birth)</t>
  </si>
  <si>
    <t>n</t>
  </si>
  <si>
    <t>%</t>
  </si>
  <si>
    <t>Spina Bifida</t>
  </si>
  <si>
    <t>al6</t>
  </si>
  <si>
    <t>Yes</t>
  </si>
  <si>
    <t>No</t>
  </si>
  <si>
    <t>Postnatal</t>
  </si>
  <si>
    <t>Total</t>
  </si>
  <si>
    <t xml:space="preserve">   Transposition of great vessels</t>
  </si>
  <si>
    <t>al19</t>
  </si>
  <si>
    <t xml:space="preserve">   Diaphragmatic hernia</t>
  </si>
  <si>
    <t>al48</t>
  </si>
  <si>
    <t xml:space="preserve">   Gastroschisis</t>
  </si>
  <si>
    <t>al50</t>
  </si>
  <si>
    <t>Number of children hospitalised &gt;= 10 days by anomaly subgroup and age</t>
  </si>
  <si>
    <t>Year of Birth: 1995-2014</t>
  </si>
  <si>
    <t>%* = 1 – Kaplan-Meier survival estimate</t>
  </si>
  <si>
    <t>&lt;1 year</t>
  </si>
  <si>
    <t>1-4 years</t>
  </si>
  <si>
    <t>0-4 years</t>
  </si>
  <si>
    <t>UCL</t>
  </si>
  <si>
    <t>LCL</t>
  </si>
  <si>
    <t>%*</t>
  </si>
  <si>
    <t>Subgroup</t>
  </si>
  <si>
    <t>binary code (al, aud)</t>
  </si>
  <si>
    <t>Isolated anomalies (mult_malf=A, R, N, I)</t>
  </si>
  <si>
    <t xml:space="preserve">      Spina Bifida</t>
  </si>
  <si>
    <t xml:space="preserve">   Transposition of    great vessels</t>
  </si>
  <si>
    <t>Median</t>
  </si>
  <si>
    <r>
      <rPr>
        <sz val="11"/>
        <color indexed="10"/>
        <rFont val="Calibri"/>
        <family val="2"/>
      </rPr>
      <t>†</t>
    </r>
    <r>
      <rPr>
        <sz val="11"/>
        <color indexed="10"/>
        <rFont val="Calibri"/>
        <family val="2"/>
      </rPr>
      <t xml:space="preserve"> total days adjusted for full follow-up duration for censored individuals</t>
    </r>
  </si>
  <si>
    <t xml:space="preserve">&lt;1 year </t>
  </si>
  <si>
    <t>1-4 years†</t>
  </si>
  <si>
    <t>*** Negative Binomial Regression - length of stay in hospital</t>
  </si>
  <si>
    <t>Incidence Rate Ratio for number of days admitted to hospital***</t>
  </si>
  <si>
    <t>IRR</t>
  </si>
  <si>
    <t>Hazard Ratio for ever admitted to hospital **</t>
  </si>
  <si>
    <t xml:space="preserve">** Cox Proportional Hazard Ratio - ever admittied to hospital </t>
  </si>
  <si>
    <r>
      <t xml:space="preserve">Number of children (%) with </t>
    </r>
    <r>
      <rPr>
        <sz val="11"/>
        <color indexed="8"/>
        <rFont val="Calibri"/>
        <family val="2"/>
      </rPr>
      <t xml:space="preserve">≥10 days in hospital, </t>
    </r>
    <r>
      <rPr>
        <sz val="11"/>
        <color theme="1"/>
        <rFont val="Calibri"/>
        <family val="2"/>
      </rPr>
      <t>by age at admission</t>
    </r>
  </si>
  <si>
    <t>1995-2004</t>
  </si>
  <si>
    <t>%  = n/N0 (see Sheet1A)</t>
  </si>
  <si>
    <t>Children undergoing first subgroup-specific surgery up to 1 year, by prenatal diagnosis and birthyear</t>
  </si>
  <si>
    <t>LCL = 95% lower confidence limit</t>
  </si>
  <si>
    <t xml:space="preserve">UCL = 95% upper confidence limit </t>
  </si>
  <si>
    <t>Year of Birth (A_CH_YEAR_B)</t>
  </si>
  <si>
    <t>Description of surgery</t>
  </si>
  <si>
    <t>Pre or postnatal diagnosis</t>
  </si>
  <si>
    <t>Number of children (%) undergoing first surgery, 
by age (days) at surgery</t>
  </si>
  <si>
    <t>Median age at first surgery, days</t>
  </si>
  <si>
    <t>0-6 days</t>
  </si>
  <si>
    <t xml:space="preserve">7- 364 days </t>
  </si>
  <si>
    <t>0-364 days</t>
  </si>
  <si>
    <t>Surgery Binary</t>
  </si>
  <si>
    <t>Any surgery</t>
  </si>
  <si>
    <t>SU_ANY</t>
  </si>
  <si>
    <t>Prenatal</t>
  </si>
  <si>
    <t>surgery for spina bifida</t>
  </si>
  <si>
    <t>SU_SB</t>
  </si>
  <si>
    <t>Shunt surgery for hydrocephaly</t>
  </si>
  <si>
    <t>SU_HYDROSHUNT</t>
  </si>
  <si>
    <t>Arterial switch</t>
  </si>
  <si>
    <t>SU_TGA_ARTERIAL</t>
  </si>
  <si>
    <t>Atrial switch</t>
  </si>
  <si>
    <t>SU_TGA_ATRIAL</t>
  </si>
  <si>
    <t>Rashkind procedure</t>
  </si>
  <si>
    <t>SU_RASHKIND</t>
  </si>
  <si>
    <t>Surgery for CDH</t>
  </si>
  <si>
    <t>SU_CDH</t>
  </si>
  <si>
    <t>Surgery for gastroschisis, check code for "bag approach"</t>
  </si>
  <si>
    <t>SU_GASTRO</t>
  </si>
  <si>
    <t>2005-2014</t>
  </si>
  <si>
    <t>1995-2014</t>
  </si>
  <si>
    <t xml:space="preserve">7 days </t>
  </si>
  <si>
    <t>Any cardiac surgery</t>
  </si>
  <si>
    <t>SU_CARDIAC</t>
  </si>
  <si>
    <t>Table and contents</t>
  </si>
  <si>
    <t xml:space="preserve">Number of children alive at 0, 7 days ,1 and 5 years for four prenatal diagnosis subgroups, by time of discovery </t>
  </si>
  <si>
    <t>Data Signature Hospital admissions dataset</t>
  </si>
  <si>
    <t>Data Signature Patient dataset</t>
  </si>
  <si>
    <t xml:space="preserve">Version </t>
  </si>
  <si>
    <t>Data Signature Eurocat dataset</t>
  </si>
  <si>
    <t xml:space="preserve">Date </t>
  </si>
  <si>
    <t>Data Signature Diagnosis dataset</t>
  </si>
  <si>
    <t>Prenatally Diagnosed : Yes vs No</t>
  </si>
  <si>
    <t>KM%</t>
  </si>
  <si>
    <t>LCI</t>
  </si>
  <si>
    <t>UCI</t>
  </si>
  <si>
    <t>All child</t>
  </si>
  <si>
    <t>N. with surg</t>
  </si>
  <si>
    <t>Number of children hospitalised &gt;= 21 days by anomaly subgroup and age</t>
  </si>
  <si>
    <t>5a</t>
  </si>
  <si>
    <t>5b</t>
  </si>
  <si>
    <t>Hazards Ratio for ever admitted to hospital and Incidence rate ratio for number of days in hospital, by subgroup and age, comparing postnatal vs prenatal</t>
  </si>
  <si>
    <t xml:space="preserve"> </t>
  </si>
  <si>
    <t>file : cXX_WP4_PD_YYYYMMDD_v3.xls</t>
  </si>
  <si>
    <t>Gestational age (weeks)</t>
  </si>
  <si>
    <t>Number with data</t>
  </si>
  <si>
    <t>Mean</t>
  </si>
  <si>
    <t>95% LCI</t>
  </si>
  <si>
    <t>95% UCI</t>
  </si>
  <si>
    <t>Admission</t>
  </si>
  <si>
    <t>LOS</t>
  </si>
  <si>
    <t>n= number with any day in hospital</t>
  </si>
  <si>
    <t>Med= Median hospital stay, for those with ≥0.5 days in hospital</t>
  </si>
  <si>
    <t>IQ1 = Lower interquartile range</t>
  </si>
  <si>
    <t>IQ3 = upper interquartile range</t>
  </si>
  <si>
    <t>min = min</t>
  </si>
  <si>
    <t>max = max</t>
  </si>
  <si>
    <t>mean = mean LOS</t>
  </si>
  <si>
    <t>sd = sd(LOS)</t>
  </si>
  <si>
    <t>All vlaues adjusted for censoring</t>
  </si>
  <si>
    <t>ALL CASES</t>
  </si>
  <si>
    <t>Adj Median</t>
  </si>
  <si>
    <t>IQ1</t>
  </si>
  <si>
    <t>IQ3</t>
  </si>
  <si>
    <t>min</t>
  </si>
  <si>
    <t>max</t>
  </si>
  <si>
    <t>mean</t>
  </si>
  <si>
    <t>sd</t>
  </si>
  <si>
    <t xml:space="preserve">Hospitalisation and length of stay   among those &lt; 1 year, 1-4 years and 0-4 years. </t>
  </si>
  <si>
    <t>Born 1995-2004</t>
  </si>
  <si>
    <t>Born 2010-2014</t>
  </si>
  <si>
    <t>Born 2005-2009</t>
  </si>
  <si>
    <t>LCI - Lower 95% CI</t>
  </si>
  <si>
    <t>UCI = Upper 95% CI</t>
  </si>
  <si>
    <t>Hospitalisation and length of stay   among those &lt; 1 year, 1-4 years and 0-4 years according to year of birth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</si>
</sst>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4"/>
      <color indexed="36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36"/>
      <name val="Calibri"/>
      <family val="2"/>
    </font>
    <font>
      <b/>
      <sz val="10"/>
      <name val="Calibri"/>
      <family val="2"/>
    </font>
    <font>
      <b/>
      <sz val="11"/>
      <color indexed="12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rgb="FF3105EB"/>
      <name val="Calibri"/>
      <family val="2"/>
    </font>
    <font>
      <b/>
      <sz val="14"/>
      <color rgb="FF7030A0"/>
      <name val="Calibri"/>
      <family val="2"/>
    </font>
    <font>
      <sz val="11"/>
      <color rgb="FF7030A0"/>
      <name val="Calibri"/>
      <family val="2"/>
    </font>
    <font>
      <sz val="10"/>
      <color theme="1"/>
      <name val="Calibri"/>
      <family val="2"/>
    </font>
    <font>
      <sz val="10"/>
      <color rgb="FF7030A0"/>
      <name val="Calibri"/>
      <family val="2"/>
    </font>
    <font>
      <b/>
      <sz val="11"/>
      <color rgb="FF3105EB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4" fontId="0" fillId="0" borderId="1">
      <alignment/>
      <protection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15" applyFont="1" applyFill="1" applyBorder="1" applyAlignment="1">
      <alignment horizontal="center" vertical="center"/>
    </xf>
    <xf numFmtId="0" fontId="0" fillId="0" borderId="12" xfId="15" applyFont="1" applyFill="1" applyBorder="1" applyAlignment="1">
      <alignment horizontal="center" vertical="center"/>
    </xf>
    <xf numFmtId="0" fontId="0" fillId="0" borderId="13" xfId="15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48" fillId="2" borderId="19" xfId="15" applyFont="1" applyBorder="1" applyAlignment="1">
      <alignment horizontal="center" vertical="center" wrapText="1"/>
    </xf>
    <xf numFmtId="0" fontId="48" fillId="2" borderId="18" xfId="15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2" borderId="20" xfId="15" applyFont="1" applyBorder="1" applyAlignment="1">
      <alignment vertical="center"/>
    </xf>
    <xf numFmtId="0" fontId="50" fillId="2" borderId="13" xfId="15" applyFont="1" applyBorder="1" applyAlignment="1">
      <alignment horizontal="right" vertical="center"/>
    </xf>
    <xf numFmtId="0" fontId="53" fillId="0" borderId="19" xfId="0" applyFont="1" applyFill="1" applyBorder="1" applyAlignment="1">
      <alignment horizontal="center"/>
    </xf>
    <xf numFmtId="164" fontId="54" fillId="0" borderId="1" xfId="40" applyFont="1" applyAlignment="1">
      <alignment horizontal="center"/>
      <protection/>
    </xf>
    <xf numFmtId="0" fontId="55" fillId="0" borderId="19" xfId="0" applyFont="1" applyFill="1" applyBorder="1" applyAlignment="1">
      <alignment horizontal="center"/>
    </xf>
    <xf numFmtId="2" fontId="54" fillId="0" borderId="1" xfId="40" applyNumberFormat="1" applyFont="1" applyAlignment="1">
      <alignment horizontal="center"/>
      <protection/>
    </xf>
    <xf numFmtId="0" fontId="29" fillId="0" borderId="1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0" fillId="33" borderId="19" xfId="15" applyFont="1" applyFill="1" applyBorder="1" applyAlignment="1">
      <alignment horizontal="center"/>
    </xf>
    <xf numFmtId="2" fontId="0" fillId="33" borderId="19" xfId="15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50" fillId="2" borderId="21" xfId="15" applyFont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0" fillId="0" borderId="22" xfId="15" applyFill="1" applyBorder="1" applyAlignment="1">
      <alignment/>
    </xf>
    <xf numFmtId="0" fontId="0" fillId="0" borderId="0" xfId="15" applyFill="1" applyBorder="1" applyAlignment="1">
      <alignment/>
    </xf>
    <xf numFmtId="0" fontId="54" fillId="0" borderId="19" xfId="15" applyFont="1" applyFill="1" applyBorder="1" applyAlignment="1">
      <alignment horizontal="center"/>
    </xf>
    <xf numFmtId="0" fontId="54" fillId="0" borderId="23" xfId="15" applyFont="1" applyFill="1" applyBorder="1" applyAlignment="1">
      <alignment horizontal="center"/>
    </xf>
    <xf numFmtId="0" fontId="54" fillId="0" borderId="11" xfId="15" applyFont="1" applyFill="1" applyBorder="1" applyAlignment="1">
      <alignment horizontal="center"/>
    </xf>
    <xf numFmtId="0" fontId="54" fillId="33" borderId="23" xfId="15" applyFont="1" applyFill="1" applyBorder="1" applyAlignment="1">
      <alignment horizontal="center"/>
    </xf>
    <xf numFmtId="0" fontId="54" fillId="33" borderId="11" xfId="15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8" fillId="2" borderId="1" xfId="15" applyFont="1" applyBorder="1" applyAlignment="1">
      <alignment horizontal="center" vertical="center" wrapText="1"/>
    </xf>
    <xf numFmtId="0" fontId="0" fillId="2" borderId="1" xfId="15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9" xfId="15" applyFont="1" applyBorder="1" applyAlignment="1">
      <alignment horizontal="center" vertical="center" wrapText="1"/>
    </xf>
    <xf numFmtId="0" fontId="0" fillId="2" borderId="1" xfId="15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25" xfId="0" applyFill="1" applyBorder="1" applyAlignment="1">
      <alignment/>
    </xf>
    <xf numFmtId="0" fontId="48" fillId="2" borderId="1" xfId="15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26" xfId="0" applyFill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9" xfId="0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/>
    </xf>
    <xf numFmtId="0" fontId="0" fillId="2" borderId="19" xfId="15" applyFont="1" applyFill="1" applyBorder="1" applyAlignment="1">
      <alignment horizontal="center" vertical="center" wrapText="1"/>
    </xf>
    <xf numFmtId="0" fontId="48" fillId="2" borderId="18" xfId="15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9" xfId="0" applyFont="1" applyFill="1" applyBorder="1" applyAlignment="1">
      <alignment horizontal="center" vertical="center" wrapText="1"/>
    </xf>
    <xf numFmtId="0" fontId="0" fillId="0" borderId="12" xfId="15" applyFont="1" applyFill="1" applyBorder="1" applyAlignment="1">
      <alignment horizontal="center" vertical="center"/>
    </xf>
    <xf numFmtId="0" fontId="0" fillId="34" borderId="1" xfId="0" applyFill="1" applyBorder="1" applyAlignment="1">
      <alignment/>
    </xf>
    <xf numFmtId="0" fontId="0" fillId="34" borderId="28" xfId="0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8" fillId="0" borderId="29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54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40" applyFont="1" applyBorder="1" applyAlignment="1">
      <alignment horizontal="center" wrapText="1"/>
      <protection/>
    </xf>
    <xf numFmtId="0" fontId="3" fillId="0" borderId="29" xfId="0" applyFont="1" applyFill="1" applyBorder="1" applyAlignment="1">
      <alignment horizontal="center" wrapText="1"/>
    </xf>
    <xf numFmtId="164" fontId="3" fillId="0" borderId="19" xfId="40" applyFont="1" applyBorder="1" applyAlignment="1">
      <alignment horizontal="center" wrapText="1"/>
      <protection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15" applyFont="1" applyFill="1" applyBorder="1" applyAlignment="1">
      <alignment horizontal="center" vertical="center"/>
    </xf>
    <xf numFmtId="0" fontId="50" fillId="2" borderId="19" xfId="15" applyFont="1" applyBorder="1" applyAlignment="1">
      <alignment horizontal="center" vertical="center"/>
    </xf>
    <xf numFmtId="0" fontId="50" fillId="2" borderId="18" xfId="15" applyFont="1" applyBorder="1" applyAlignment="1">
      <alignment horizontal="center" vertical="center"/>
    </xf>
    <xf numFmtId="0" fontId="48" fillId="2" borderId="19" xfId="15" applyFont="1" applyBorder="1" applyAlignment="1">
      <alignment horizontal="center" vertical="center"/>
    </xf>
    <xf numFmtId="0" fontId="48" fillId="2" borderId="18" xfId="15" applyFont="1" applyBorder="1" applyAlignment="1">
      <alignment horizontal="center" vertical="center"/>
    </xf>
    <xf numFmtId="0" fontId="48" fillId="2" borderId="30" xfId="15" applyFont="1" applyBorder="1" applyAlignment="1">
      <alignment horizontal="center" vertical="center" wrapText="1"/>
    </xf>
    <xf numFmtId="0" fontId="48" fillId="2" borderId="13" xfId="15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8" fillId="2" borderId="29" xfId="15" applyFont="1" applyBorder="1" applyAlignment="1">
      <alignment horizontal="center" vertical="center" wrapText="1"/>
    </xf>
    <xf numFmtId="0" fontId="48" fillId="2" borderId="28" xfId="15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50" fillId="2" borderId="30" xfId="15" applyFont="1" applyBorder="1" applyAlignment="1">
      <alignment horizontal="center" vertical="center"/>
    </xf>
    <xf numFmtId="0" fontId="48" fillId="2" borderId="31" xfId="0" applyFont="1" applyFill="1" applyBorder="1" applyAlignment="1">
      <alignment horizontal="center"/>
    </xf>
    <xf numFmtId="0" fontId="48" fillId="2" borderId="32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48" fillId="2" borderId="31" xfId="0" applyFont="1" applyFill="1" applyBorder="1" applyAlignment="1" quotePrefix="1">
      <alignment horizontal="center"/>
    </xf>
    <xf numFmtId="0" fontId="48" fillId="2" borderId="32" xfId="0" applyFont="1" applyFill="1" applyBorder="1" applyAlignment="1" quotePrefix="1">
      <alignment horizontal="center"/>
    </xf>
    <xf numFmtId="0" fontId="54" fillId="0" borderId="19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0" fillId="2" borderId="28" xfId="15" applyFont="1" applyBorder="1" applyAlignment="1">
      <alignment horizontal="center" vertical="center"/>
    </xf>
    <xf numFmtId="0" fontId="58" fillId="8" borderId="33" xfId="0" applyFont="1" applyFill="1" applyBorder="1" applyAlignment="1">
      <alignment horizontal="center" vertical="center" textRotation="90"/>
    </xf>
    <xf numFmtId="16" fontId="7" fillId="36" borderId="11" xfId="15" applyNumberFormat="1" applyFont="1" applyFill="1" applyBorder="1" applyAlignment="1" quotePrefix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58" fillId="8" borderId="33" xfId="0" applyFont="1" applyFill="1" applyBorder="1" applyAlignment="1">
      <alignment horizontal="center" vertical="center" textRotation="90" wrapText="1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" xfId="15" applyFont="1" applyBorder="1" applyAlignment="1">
      <alignment horizontal="center" vertical="center"/>
    </xf>
    <xf numFmtId="0" fontId="48" fillId="2" borderId="19" xfId="15" applyFont="1" applyBorder="1" applyAlignment="1">
      <alignment horizontal="center" vertical="center" wrapText="1"/>
    </xf>
    <xf numFmtId="0" fontId="48" fillId="2" borderId="1" xfId="15" applyFont="1" applyBorder="1" applyAlignment="1">
      <alignment horizontal="center" vertical="center" wrapText="1"/>
    </xf>
    <xf numFmtId="0" fontId="48" fillId="2" borderId="18" xfId="15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48" fillId="0" borderId="3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0" fillId="2" borderId="19" xfId="15" applyFont="1" applyBorder="1" applyAlignment="1">
      <alignment horizontal="center" vertical="center" wrapText="1"/>
    </xf>
    <xf numFmtId="0" fontId="0" fillId="2" borderId="18" xfId="15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15" applyFont="1" applyFill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center" vertical="center" wrapText="1"/>
    </xf>
    <xf numFmtId="0" fontId="0" fillId="2" borderId="11" xfId="15" applyFont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2" borderId="19" xfId="15" applyFont="1" applyFill="1" applyBorder="1" applyAlignment="1">
      <alignment horizontal="center" vertical="center" wrapText="1"/>
    </xf>
    <xf numFmtId="0" fontId="0" fillId="2" borderId="18" xfId="15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/>
    </xf>
    <xf numFmtId="0" fontId="59" fillId="34" borderId="1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0" fillId="34" borderId="19" xfId="15" applyFont="1" applyFill="1" applyBorder="1" applyAlignment="1">
      <alignment horizontal="center" vertical="center" wrapText="1"/>
    </xf>
    <xf numFmtId="0" fontId="0" fillId="34" borderId="18" xfId="15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1" xfId="15" applyFont="1" applyFill="1" applyBorder="1" applyAlignment="1">
      <alignment horizontal="center" vertical="center" wrapText="1"/>
    </xf>
    <xf numFmtId="0" fontId="0" fillId="34" borderId="11" xfId="15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 quotePrefix="1">
      <alignment horizontal="center"/>
    </xf>
    <xf numFmtId="0" fontId="0" fillId="35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35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8" fillId="14" borderId="20" xfId="27" applyFont="1" applyBorder="1" applyAlignment="1">
      <alignment horizontal="center"/>
    </xf>
    <xf numFmtId="0" fontId="48" fillId="14" borderId="22" xfId="27" applyFont="1" applyBorder="1" applyAlignment="1">
      <alignment horizontal="center"/>
    </xf>
    <xf numFmtId="0" fontId="48" fillId="14" borderId="13" xfId="27" applyFont="1" applyBorder="1" applyAlignment="1">
      <alignment horizontal="center"/>
    </xf>
    <xf numFmtId="0" fontId="48" fillId="11" borderId="31" xfId="15" applyFont="1" applyFill="1" applyBorder="1" applyAlignment="1">
      <alignment horizontal="center"/>
    </xf>
    <xf numFmtId="0" fontId="48" fillId="11" borderId="32" xfId="15" applyFont="1" applyFill="1" applyBorder="1" applyAlignment="1">
      <alignment horizontal="center"/>
    </xf>
    <xf numFmtId="16" fontId="48" fillId="9" borderId="31" xfId="15" applyNumberFormat="1" applyFont="1" applyFill="1" applyBorder="1" applyAlignment="1" quotePrefix="1">
      <alignment horizontal="center"/>
    </xf>
    <xf numFmtId="16" fontId="48" fillId="9" borderId="32" xfId="15" applyNumberFormat="1" applyFont="1" applyFill="1" applyBorder="1" applyAlignment="1" quotePrefix="1">
      <alignment horizontal="center"/>
    </xf>
    <xf numFmtId="16" fontId="48" fillId="0" borderId="31" xfId="15" applyNumberFormat="1" applyFont="1" applyFill="1" applyBorder="1" applyAlignment="1" quotePrefix="1">
      <alignment horizontal="center"/>
    </xf>
    <xf numFmtId="16" fontId="48" fillId="0" borderId="32" xfId="15" applyNumberFormat="1" applyFont="1" applyFill="1" applyBorder="1" applyAlignment="1" quotePrefix="1">
      <alignment horizontal="center"/>
    </xf>
    <xf numFmtId="16" fontId="48" fillId="0" borderId="12" xfId="15" applyNumberFormat="1" applyFont="1" applyFill="1" applyBorder="1" applyAlignment="1" quotePrefix="1">
      <alignment horizontal="center"/>
    </xf>
    <xf numFmtId="0" fontId="54" fillId="35" borderId="19" xfId="15" applyFont="1" applyFill="1" applyBorder="1" applyAlignment="1">
      <alignment horizontal="center"/>
    </xf>
    <xf numFmtId="0" fontId="54" fillId="0" borderId="19" xfId="15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8" fillId="35" borderId="11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acket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8.57421875" style="0" customWidth="1"/>
    <col min="2" max="2" width="25.8515625" style="0" customWidth="1"/>
    <col min="4" max="4" width="15.57421875" style="0" customWidth="1"/>
    <col min="5" max="5" width="27.140625" style="0" customWidth="1"/>
  </cols>
  <sheetData>
    <row r="1" ht="15">
      <c r="A1" t="s">
        <v>99</v>
      </c>
    </row>
    <row r="3" ht="15">
      <c r="A3" s="103" t="s">
        <v>80</v>
      </c>
    </row>
    <row r="4" spans="1:2" ht="15">
      <c r="A4" s="64">
        <v>1</v>
      </c>
      <c r="B4" t="str">
        <f>+'Table 1'!A1</f>
        <v>Number of children alive at 0, 7 days ,1 and 5 years for four prenatal diagnosis subgroups, by time of discovery </v>
      </c>
    </row>
    <row r="5" spans="1:2" ht="15">
      <c r="A5" s="64">
        <v>2</v>
      </c>
      <c r="B5" t="e">
        <f>+#REF!</f>
        <v>#REF!</v>
      </c>
    </row>
    <row r="6" spans="1:2" ht="15">
      <c r="A6" s="64">
        <v>3</v>
      </c>
      <c r="B6" t="e">
        <f>+#REF!</f>
        <v>#REF!</v>
      </c>
    </row>
    <row r="7" spans="1:2" ht="15">
      <c r="A7" s="64">
        <v>4</v>
      </c>
      <c r="B7" t="str">
        <f>+'Table 4'!$A$1</f>
        <v>Hazards Ratio for ever admitted to hospital and Incidence rate ratio for number of days in hospital, by subgroup and age, comparing postnatal vs prenatal</v>
      </c>
    </row>
    <row r="8" spans="1:2" ht="15">
      <c r="A8" s="64" t="s">
        <v>95</v>
      </c>
      <c r="B8" t="str">
        <f>+'Table 5A'!A1</f>
        <v>Number of children hospitalised &gt;= 10 days by anomaly subgroup and age</v>
      </c>
    </row>
    <row r="9" spans="1:2" ht="15">
      <c r="A9" s="64" t="s">
        <v>96</v>
      </c>
      <c r="B9" t="str">
        <f>+'Table 5B'!A1</f>
        <v>Number of children hospitalised &gt;= 21 days by anomaly subgroup and age</v>
      </c>
    </row>
    <row r="10" spans="1:2" ht="15">
      <c r="A10" s="64">
        <v>6</v>
      </c>
      <c r="B10" t="e">
        <f>+#REF!</f>
        <v>#REF!</v>
      </c>
    </row>
    <row r="11" spans="1:2" ht="15">
      <c r="A11" s="64">
        <v>7</v>
      </c>
      <c r="B11" t="str">
        <f>+'Table 6'!$A$1</f>
        <v>Children undergoing first subgroup-specific surgery up to 1 year, by prenatal diagnosis and birthyear</v>
      </c>
    </row>
    <row r="13" ht="15">
      <c r="A13" s="105"/>
    </row>
    <row r="14" spans="1:5" ht="15">
      <c r="A14" s="106" t="s">
        <v>82</v>
      </c>
      <c r="B14" s="107"/>
      <c r="C14" s="64"/>
      <c r="D14" s="106" t="s">
        <v>83</v>
      </c>
      <c r="E14" s="108"/>
    </row>
    <row r="15" spans="1:5" ht="15">
      <c r="A15" s="109"/>
      <c r="B15" s="110"/>
      <c r="C15" s="64"/>
      <c r="D15" s="109"/>
      <c r="E15" s="111"/>
    </row>
    <row r="16" spans="1:5" ht="15">
      <c r="A16" s="105"/>
      <c r="C16" s="64"/>
      <c r="D16" s="64"/>
      <c r="E16" s="64"/>
    </row>
    <row r="17" spans="1:5" ht="15">
      <c r="A17" s="106" t="s">
        <v>84</v>
      </c>
      <c r="B17" s="107"/>
      <c r="C17" s="64"/>
      <c r="D17" s="106" t="s">
        <v>85</v>
      </c>
      <c r="E17" s="107"/>
    </row>
    <row r="18" spans="1:5" ht="15">
      <c r="A18" s="109"/>
      <c r="B18" s="110"/>
      <c r="C18" s="64"/>
      <c r="D18" s="109"/>
      <c r="E18" s="110"/>
    </row>
    <row r="19" spans="1:5" ht="15">
      <c r="A19" s="105"/>
      <c r="C19" s="64"/>
      <c r="D19" s="64"/>
      <c r="E19" s="64"/>
    </row>
    <row r="20" spans="1:5" ht="15">
      <c r="A20" s="106" t="s">
        <v>86</v>
      </c>
      <c r="B20" s="107"/>
      <c r="C20" s="64"/>
      <c r="D20" s="106" t="s">
        <v>87</v>
      </c>
      <c r="E20" s="107"/>
    </row>
    <row r="21" spans="1:5" ht="15">
      <c r="A21" s="109"/>
      <c r="B21" s="110"/>
      <c r="C21" s="64"/>
      <c r="D21" s="109"/>
      <c r="E21" s="1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31.00390625" style="0" customWidth="1"/>
    <col min="2" max="2" width="11.00390625" style="0" customWidth="1"/>
    <col min="3" max="3" width="11.421875" style="0" customWidth="1"/>
    <col min="4" max="6" width="13.140625" style="0" customWidth="1"/>
    <col min="7" max="7" width="10.57421875" style="7" customWidth="1"/>
    <col min="8" max="8" width="11.140625" style="0" customWidth="1"/>
  </cols>
  <sheetData>
    <row r="1" spans="1:7" ht="18.75">
      <c r="A1" s="1" t="s">
        <v>81</v>
      </c>
      <c r="B1" s="2"/>
      <c r="C1" s="2"/>
      <c r="D1" s="2"/>
      <c r="E1" s="2"/>
      <c r="F1" s="2"/>
      <c r="G1" s="3"/>
    </row>
    <row r="2" spans="1:7" ht="21">
      <c r="A2" s="4" t="s">
        <v>0</v>
      </c>
      <c r="B2" s="4"/>
      <c r="C2" s="5"/>
      <c r="D2" s="5"/>
      <c r="E2" s="5"/>
      <c r="F2" s="5"/>
      <c r="G2" s="3"/>
    </row>
    <row r="3" ht="18.75">
      <c r="A3" s="6"/>
    </row>
    <row r="4" ht="18.75">
      <c r="A4" s="19" t="s">
        <v>21</v>
      </c>
    </row>
    <row r="5" spans="4:11" ht="15" customHeight="1">
      <c r="D5" s="136" t="s">
        <v>1</v>
      </c>
      <c r="E5" s="137"/>
      <c r="F5" s="137"/>
      <c r="G5" s="138"/>
      <c r="H5" s="145" t="s">
        <v>100</v>
      </c>
      <c r="I5" s="145"/>
      <c r="J5" s="145"/>
      <c r="K5" s="145"/>
    </row>
    <row r="6" spans="4:11" ht="15">
      <c r="D6" s="139"/>
      <c r="E6" s="140"/>
      <c r="F6" s="140"/>
      <c r="G6" s="141"/>
      <c r="H6" s="145"/>
      <c r="I6" s="145"/>
      <c r="J6" s="145"/>
      <c r="K6" s="145"/>
    </row>
    <row r="7" spans="1:11" ht="18.75" customHeight="1">
      <c r="A7" s="130" t="s">
        <v>2</v>
      </c>
      <c r="B7" s="132" t="s">
        <v>3</v>
      </c>
      <c r="C7" s="134" t="s">
        <v>4</v>
      </c>
      <c r="D7" s="8" t="s">
        <v>5</v>
      </c>
      <c r="E7" s="100" t="s">
        <v>77</v>
      </c>
      <c r="F7" s="9">
        <v>1</v>
      </c>
      <c r="G7" s="9">
        <v>5</v>
      </c>
      <c r="H7" s="145"/>
      <c r="I7" s="145"/>
      <c r="J7" s="145"/>
      <c r="K7" s="145"/>
    </row>
    <row r="8" spans="1:11" ht="33.75" customHeight="1">
      <c r="A8" s="131"/>
      <c r="B8" s="133"/>
      <c r="C8" s="135"/>
      <c r="D8" s="10" t="s">
        <v>6</v>
      </c>
      <c r="E8" s="10" t="s">
        <v>6</v>
      </c>
      <c r="F8" s="10" t="s">
        <v>6</v>
      </c>
      <c r="G8" s="10" t="s">
        <v>6</v>
      </c>
      <c r="H8" s="128" t="s">
        <v>101</v>
      </c>
      <c r="I8" s="8" t="s">
        <v>102</v>
      </c>
      <c r="J8" s="129" t="s">
        <v>103</v>
      </c>
      <c r="K8" s="129" t="s">
        <v>104</v>
      </c>
    </row>
    <row r="9" spans="1:11" ht="15">
      <c r="A9" s="142" t="s">
        <v>8</v>
      </c>
      <c r="B9" s="149" t="s">
        <v>9</v>
      </c>
      <c r="C9" s="59" t="s">
        <v>10</v>
      </c>
      <c r="D9" s="11"/>
      <c r="E9" s="11"/>
      <c r="F9" s="11"/>
      <c r="G9" s="11"/>
      <c r="H9" s="11"/>
      <c r="I9" s="11"/>
      <c r="J9" s="11"/>
      <c r="K9" s="11"/>
    </row>
    <row r="10" spans="1:11" ht="15">
      <c r="A10" s="143"/>
      <c r="B10" s="150"/>
      <c r="C10" s="15" t="s">
        <v>11</v>
      </c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44"/>
      <c r="B11" s="151"/>
      <c r="C11" s="20" t="s">
        <v>13</v>
      </c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46" t="s">
        <v>14</v>
      </c>
      <c r="B12" s="152" t="s">
        <v>15</v>
      </c>
      <c r="C12" s="59" t="s">
        <v>10</v>
      </c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47"/>
      <c r="B13" s="153"/>
      <c r="C13" s="15" t="s">
        <v>11</v>
      </c>
      <c r="D13" s="13"/>
      <c r="E13" s="13"/>
      <c r="F13" s="13"/>
      <c r="G13" s="13"/>
      <c r="H13" s="13"/>
      <c r="I13" s="13"/>
      <c r="J13" s="13"/>
      <c r="K13" s="13"/>
    </row>
    <row r="14" spans="1:11" ht="15">
      <c r="A14" s="148"/>
      <c r="B14" s="154"/>
      <c r="C14" s="20" t="s">
        <v>13</v>
      </c>
      <c r="D14" s="17"/>
      <c r="E14" s="17"/>
      <c r="F14" s="17"/>
      <c r="G14" s="17"/>
      <c r="H14" s="17"/>
      <c r="I14" s="17"/>
      <c r="J14" s="17"/>
      <c r="K14" s="17"/>
    </row>
    <row r="15" spans="1:11" ht="15">
      <c r="A15" s="142" t="s">
        <v>16</v>
      </c>
      <c r="B15" s="155" t="s">
        <v>17</v>
      </c>
      <c r="C15" s="59" t="s">
        <v>10</v>
      </c>
      <c r="D15" s="11"/>
      <c r="E15" s="11"/>
      <c r="F15" s="11"/>
      <c r="G15" s="11"/>
      <c r="H15" s="11"/>
      <c r="I15" s="11"/>
      <c r="J15" s="11"/>
      <c r="K15" s="11"/>
    </row>
    <row r="16" spans="1:11" ht="15">
      <c r="A16" s="143"/>
      <c r="B16" s="156"/>
      <c r="C16" s="15" t="s">
        <v>11</v>
      </c>
      <c r="D16" s="13"/>
      <c r="E16" s="13"/>
      <c r="F16" s="13"/>
      <c r="G16" s="13"/>
      <c r="H16" s="13"/>
      <c r="I16" s="13"/>
      <c r="J16" s="13"/>
      <c r="K16" s="13"/>
    </row>
    <row r="17" spans="1:11" ht="15">
      <c r="A17" s="144"/>
      <c r="B17" s="157"/>
      <c r="C17" s="20" t="s">
        <v>13</v>
      </c>
      <c r="D17" s="17"/>
      <c r="E17" s="17"/>
      <c r="F17" s="17"/>
      <c r="G17" s="17"/>
      <c r="H17" s="17"/>
      <c r="I17" s="17"/>
      <c r="J17" s="17"/>
      <c r="K17" s="17"/>
    </row>
    <row r="18" spans="1:11" ht="15">
      <c r="A18" s="142" t="s">
        <v>18</v>
      </c>
      <c r="B18" s="155" t="s">
        <v>19</v>
      </c>
      <c r="C18" s="59" t="s">
        <v>10</v>
      </c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43"/>
      <c r="B19" s="156"/>
      <c r="C19" s="15" t="s">
        <v>11</v>
      </c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44"/>
      <c r="B20" s="157"/>
      <c r="C20" s="20" t="s">
        <v>13</v>
      </c>
      <c r="D20" s="17"/>
      <c r="E20" s="17"/>
      <c r="F20" s="17"/>
      <c r="G20" s="17"/>
      <c r="H20" s="17"/>
      <c r="I20" s="17"/>
      <c r="J20" s="17"/>
      <c r="K20" s="17"/>
    </row>
    <row r="46" spans="6:7" ht="15">
      <c r="F46" s="7"/>
      <c r="G46"/>
    </row>
    <row r="47" spans="6:7" ht="15">
      <c r="F47" s="7"/>
      <c r="G47"/>
    </row>
    <row r="48" spans="6:7" ht="15">
      <c r="F48" s="7"/>
      <c r="G48"/>
    </row>
    <row r="49" spans="6:7" ht="15">
      <c r="F49" s="7"/>
      <c r="G49"/>
    </row>
    <row r="50" spans="6:7" ht="15">
      <c r="F50" s="7"/>
      <c r="G50"/>
    </row>
    <row r="51" spans="6:7" ht="15">
      <c r="F51" s="7"/>
      <c r="G51"/>
    </row>
    <row r="52" spans="6:7" ht="15">
      <c r="F52" s="7"/>
      <c r="G52"/>
    </row>
    <row r="53" spans="6:7" ht="15">
      <c r="F53" s="7"/>
      <c r="G53"/>
    </row>
    <row r="54" spans="6:7" ht="15">
      <c r="F54" s="7"/>
      <c r="G54"/>
    </row>
    <row r="55" spans="6:7" ht="15">
      <c r="F55" s="7"/>
      <c r="G55"/>
    </row>
    <row r="56" spans="6:7" ht="15">
      <c r="F56" s="7"/>
      <c r="G56"/>
    </row>
    <row r="57" spans="6:7" ht="15">
      <c r="F57" s="7"/>
      <c r="G57"/>
    </row>
    <row r="58" spans="6:7" ht="15">
      <c r="F58" s="7"/>
      <c r="G58"/>
    </row>
    <row r="59" spans="6:7" ht="15">
      <c r="F59" s="7"/>
      <c r="G59"/>
    </row>
    <row r="60" spans="6:7" ht="15">
      <c r="F60" s="7"/>
      <c r="G60"/>
    </row>
    <row r="61" spans="6:7" ht="15">
      <c r="F61" s="7"/>
      <c r="G61"/>
    </row>
    <row r="62" spans="6:7" ht="15">
      <c r="F62" s="7"/>
      <c r="G62"/>
    </row>
    <row r="63" spans="6:7" ht="15">
      <c r="F63" s="7"/>
      <c r="G63"/>
    </row>
    <row r="64" spans="6:7" ht="15">
      <c r="F64" s="7"/>
      <c r="G64"/>
    </row>
    <row r="65" spans="6:7" ht="15">
      <c r="F65" s="7"/>
      <c r="G65"/>
    </row>
    <row r="66" spans="6:7" ht="15">
      <c r="F66" s="7"/>
      <c r="G66"/>
    </row>
    <row r="67" spans="6:7" ht="15">
      <c r="F67" s="7"/>
      <c r="G67"/>
    </row>
    <row r="68" spans="6:7" ht="15">
      <c r="F68" s="7"/>
      <c r="G68"/>
    </row>
    <row r="69" spans="6:7" ht="15">
      <c r="F69" s="7"/>
      <c r="G69"/>
    </row>
    <row r="70" spans="6:7" ht="15">
      <c r="F70" s="7"/>
      <c r="G70"/>
    </row>
    <row r="71" spans="6:7" ht="15">
      <c r="F71" s="7"/>
      <c r="G71"/>
    </row>
    <row r="72" spans="6:7" ht="15">
      <c r="F72" s="7"/>
      <c r="G72"/>
    </row>
    <row r="73" spans="6:7" ht="15">
      <c r="F73" s="7"/>
      <c r="G73"/>
    </row>
    <row r="74" spans="6:7" ht="15">
      <c r="F74" s="7"/>
      <c r="G74"/>
    </row>
    <row r="75" spans="6:7" ht="15">
      <c r="F75" s="7"/>
      <c r="G75"/>
    </row>
    <row r="76" spans="6:7" ht="15">
      <c r="F76" s="7"/>
      <c r="G76"/>
    </row>
    <row r="77" spans="6:7" ht="15">
      <c r="F77" s="7"/>
      <c r="G77"/>
    </row>
    <row r="78" spans="6:7" ht="15">
      <c r="F78" s="7"/>
      <c r="G78"/>
    </row>
    <row r="79" spans="6:7" ht="15">
      <c r="F79" s="7"/>
      <c r="G79"/>
    </row>
    <row r="80" spans="6:7" ht="15">
      <c r="F80" s="7"/>
      <c r="G80"/>
    </row>
    <row r="81" spans="6:7" ht="15">
      <c r="F81" s="7"/>
      <c r="G81"/>
    </row>
    <row r="82" spans="6:7" ht="15">
      <c r="F82" s="7"/>
      <c r="G82"/>
    </row>
    <row r="83" spans="6:7" ht="15">
      <c r="F83" s="7"/>
      <c r="G83"/>
    </row>
    <row r="84" spans="6:7" ht="15">
      <c r="F84" s="7"/>
      <c r="G84"/>
    </row>
    <row r="85" spans="6:7" ht="15">
      <c r="F85" s="7"/>
      <c r="G85"/>
    </row>
    <row r="86" spans="6:7" ht="15">
      <c r="F86" s="7"/>
      <c r="G86"/>
    </row>
    <row r="87" spans="6:7" ht="15">
      <c r="F87" s="7"/>
      <c r="G87"/>
    </row>
    <row r="88" spans="6:7" ht="15">
      <c r="F88" s="7"/>
      <c r="G88"/>
    </row>
    <row r="89" spans="6:7" ht="15">
      <c r="F89" s="7"/>
      <c r="G89"/>
    </row>
    <row r="90" spans="6:7" ht="15">
      <c r="F90" s="7"/>
      <c r="G90"/>
    </row>
    <row r="91" spans="6:7" ht="15">
      <c r="F91" s="7"/>
      <c r="G91"/>
    </row>
    <row r="92" spans="6:7" ht="15">
      <c r="F92" s="7"/>
      <c r="G92"/>
    </row>
    <row r="93" spans="6:7" ht="15">
      <c r="F93" s="7"/>
      <c r="G93"/>
    </row>
    <row r="94" spans="6:7" ht="15">
      <c r="F94" s="7"/>
      <c r="G94"/>
    </row>
    <row r="95" spans="6:7" ht="15">
      <c r="F95" s="7"/>
      <c r="G95"/>
    </row>
    <row r="96" spans="6:7" ht="15">
      <c r="F96" s="7"/>
      <c r="G96"/>
    </row>
    <row r="97" spans="6:7" ht="15">
      <c r="F97" s="7"/>
      <c r="G97"/>
    </row>
    <row r="98" spans="6:7" ht="15">
      <c r="F98" s="7"/>
      <c r="G98"/>
    </row>
    <row r="99" spans="6:7" ht="15">
      <c r="F99" s="7"/>
      <c r="G99"/>
    </row>
    <row r="100" spans="6:7" ht="15">
      <c r="F100" s="7"/>
      <c r="G100"/>
    </row>
    <row r="101" spans="6:7" ht="15">
      <c r="F101" s="7"/>
      <c r="G101"/>
    </row>
    <row r="102" spans="6:7" ht="15">
      <c r="F102" s="7"/>
      <c r="G102"/>
    </row>
    <row r="103" spans="6:7" ht="15">
      <c r="F103" s="7"/>
      <c r="G103"/>
    </row>
    <row r="104" spans="6:7" ht="15">
      <c r="F104" s="7"/>
      <c r="G104"/>
    </row>
    <row r="105" spans="6:7" ht="15">
      <c r="F105" s="7"/>
      <c r="G105"/>
    </row>
    <row r="106" spans="6:7" ht="15">
      <c r="F106" s="7"/>
      <c r="G106"/>
    </row>
    <row r="107" spans="6:7" ht="15">
      <c r="F107" s="7"/>
      <c r="G107"/>
    </row>
    <row r="108" spans="6:7" ht="15">
      <c r="F108" s="7"/>
      <c r="G108"/>
    </row>
  </sheetData>
  <sheetProtection/>
  <mergeCells count="13">
    <mergeCell ref="A12:A14"/>
    <mergeCell ref="A15:A17"/>
    <mergeCell ref="A18:A20"/>
    <mergeCell ref="B9:B11"/>
    <mergeCell ref="B12:B14"/>
    <mergeCell ref="B15:B17"/>
    <mergeCell ref="B18:B20"/>
    <mergeCell ref="A7:A8"/>
    <mergeCell ref="B7:B8"/>
    <mergeCell ref="C7:C8"/>
    <mergeCell ref="D5:G6"/>
    <mergeCell ref="A9:A11"/>
    <mergeCell ref="H5:K7"/>
  </mergeCells>
  <printOptions/>
  <pageMargins left="0.25" right="0.25" top="0.75" bottom="0.75" header="0.3" footer="0.3"/>
  <pageSetup fitToHeight="1" fitToWidth="1" horizontalDpi="600" verticalDpi="600" orientation="portrait" paperSize="9" scale="81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8515625" style="0" customWidth="1"/>
    <col min="2" max="2" width="24.8515625" style="0" customWidth="1"/>
    <col min="4" max="4" width="12.421875" style="0" customWidth="1"/>
  </cols>
  <sheetData>
    <row r="1" spans="1:37" ht="15">
      <c r="A1" s="104" t="s">
        <v>124</v>
      </c>
      <c r="B1" s="252"/>
      <c r="C1" s="25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6"/>
      <c r="AK1" s="26"/>
    </row>
    <row r="2" spans="1:37" ht="15">
      <c r="A2" s="104" t="s">
        <v>105</v>
      </c>
      <c r="B2" s="253" t="s">
        <v>106</v>
      </c>
      <c r="C2" s="25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6"/>
      <c r="AK2" s="26"/>
    </row>
    <row r="3" spans="1:37" ht="45">
      <c r="A3" s="274" t="s">
        <v>107</v>
      </c>
      <c r="B3" s="275" t="s">
        <v>108</v>
      </c>
      <c r="C3" s="27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6"/>
      <c r="AJ3" s="26"/>
      <c r="AK3" s="26"/>
    </row>
    <row r="4" spans="1:37" ht="30">
      <c r="A4" s="276"/>
      <c r="B4" s="275" t="s">
        <v>109</v>
      </c>
      <c r="C4" s="27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26"/>
      <c r="AK4" s="26"/>
    </row>
    <row r="5" spans="1:37" ht="30">
      <c r="A5" s="276" t="s">
        <v>22</v>
      </c>
      <c r="B5" s="275" t="s">
        <v>110</v>
      </c>
      <c r="C5" s="27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6"/>
      <c r="AJ5" s="26"/>
      <c r="AK5" s="26"/>
    </row>
    <row r="6" spans="1:37" ht="15">
      <c r="A6" s="276" t="s">
        <v>128</v>
      </c>
      <c r="B6" s="277" t="s">
        <v>111</v>
      </c>
      <c r="C6" s="27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6"/>
      <c r="AJ6" s="26"/>
      <c r="AK6" s="26"/>
    </row>
    <row r="7" spans="1:37" ht="15">
      <c r="A7" s="254" t="s">
        <v>129</v>
      </c>
      <c r="B7" s="277" t="s">
        <v>112</v>
      </c>
      <c r="C7" s="27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6"/>
      <c r="AJ7" s="26"/>
      <c r="AK7" s="26"/>
    </row>
    <row r="8" spans="1:37" ht="15">
      <c r="A8" s="254"/>
      <c r="B8" s="277" t="s">
        <v>113</v>
      </c>
      <c r="C8" s="27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6"/>
      <c r="AJ8" s="26"/>
      <c r="AK8" s="26"/>
    </row>
    <row r="9" spans="1:37" ht="15">
      <c r="A9" s="255"/>
      <c r="B9" s="256" t="s">
        <v>114</v>
      </c>
      <c r="C9" s="25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6"/>
      <c r="AJ9" s="26"/>
      <c r="AK9" s="26"/>
    </row>
    <row r="10" spans="1:37" ht="15">
      <c r="A10" s="257" t="s">
        <v>115</v>
      </c>
      <c r="B10" s="258"/>
      <c r="C10" s="27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6"/>
      <c r="AJ10" s="26"/>
      <c r="AK10" s="26"/>
    </row>
    <row r="11" spans="2:37" ht="18.75">
      <c r="B11" s="182" t="s">
        <v>2</v>
      </c>
      <c r="C11" s="164"/>
      <c r="D11" s="46"/>
      <c r="E11" s="259" t="s">
        <v>116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1"/>
    </row>
    <row r="12" spans="2:37" ht="18.75">
      <c r="B12" s="30"/>
      <c r="C12" s="31"/>
      <c r="D12" s="158" t="s">
        <v>4</v>
      </c>
      <c r="E12" s="262" t="s">
        <v>23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 t="s">
        <v>24</v>
      </c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 t="s">
        <v>25</v>
      </c>
      <c r="AB12" s="267"/>
      <c r="AC12" s="267"/>
      <c r="AD12" s="267"/>
      <c r="AE12" s="267"/>
      <c r="AF12" s="267"/>
      <c r="AG12" s="267"/>
      <c r="AH12" s="267"/>
      <c r="AI12" s="267"/>
      <c r="AJ12" s="267"/>
      <c r="AK12" s="268"/>
    </row>
    <row r="13" spans="2:37" ht="39">
      <c r="B13" s="36" t="s">
        <v>29</v>
      </c>
      <c r="C13" s="37" t="s">
        <v>30</v>
      </c>
      <c r="D13" s="159"/>
      <c r="E13" s="269" t="s">
        <v>6</v>
      </c>
      <c r="F13" s="269" t="s">
        <v>89</v>
      </c>
      <c r="G13" s="118" t="s">
        <v>90</v>
      </c>
      <c r="H13" s="118" t="s">
        <v>91</v>
      </c>
      <c r="I13" s="270" t="s">
        <v>117</v>
      </c>
      <c r="J13" s="50" t="s">
        <v>118</v>
      </c>
      <c r="K13" s="50" t="s">
        <v>119</v>
      </c>
      <c r="L13" s="50" t="s">
        <v>120</v>
      </c>
      <c r="M13" s="50" t="s">
        <v>121</v>
      </c>
      <c r="N13" s="50" t="s">
        <v>122</v>
      </c>
      <c r="O13" s="50" t="s">
        <v>123</v>
      </c>
      <c r="P13" s="269" t="s">
        <v>6</v>
      </c>
      <c r="Q13" s="269" t="s">
        <v>89</v>
      </c>
      <c r="R13" s="118" t="s">
        <v>90</v>
      </c>
      <c r="S13" s="118" t="s">
        <v>91</v>
      </c>
      <c r="T13" s="270" t="s">
        <v>117</v>
      </c>
      <c r="U13" s="50" t="s">
        <v>118</v>
      </c>
      <c r="V13" s="50" t="s">
        <v>119</v>
      </c>
      <c r="W13" s="50" t="s">
        <v>120</v>
      </c>
      <c r="X13" s="50" t="s">
        <v>121</v>
      </c>
      <c r="Y13" s="50" t="s">
        <v>122</v>
      </c>
      <c r="Z13" s="50" t="s">
        <v>123</v>
      </c>
      <c r="AA13" s="269" t="s">
        <v>6</v>
      </c>
      <c r="AB13" s="269" t="s">
        <v>89</v>
      </c>
      <c r="AC13" s="118" t="s">
        <v>90</v>
      </c>
      <c r="AD13" s="118" t="s">
        <v>91</v>
      </c>
      <c r="AE13" s="270" t="s">
        <v>117</v>
      </c>
      <c r="AF13" s="50" t="s">
        <v>118</v>
      </c>
      <c r="AG13" s="50" t="s">
        <v>119</v>
      </c>
      <c r="AH13" s="50" t="s">
        <v>120</v>
      </c>
      <c r="AI13" s="50" t="s">
        <v>121</v>
      </c>
      <c r="AJ13" s="50" t="s">
        <v>122</v>
      </c>
      <c r="AK13" s="50" t="s">
        <v>123</v>
      </c>
    </row>
    <row r="14" spans="1:37" ht="15">
      <c r="A14" s="183" t="s">
        <v>31</v>
      </c>
      <c r="B14" s="170" t="s">
        <v>32</v>
      </c>
      <c r="C14" s="179" t="s">
        <v>9</v>
      </c>
      <c r="D14" s="59" t="s">
        <v>10</v>
      </c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</row>
    <row r="15" spans="1:37" ht="36" customHeight="1">
      <c r="A15" s="183"/>
      <c r="B15" s="171"/>
      <c r="C15" s="180"/>
      <c r="D15" s="15" t="s">
        <v>11</v>
      </c>
      <c r="E15" s="118"/>
      <c r="F15" s="118"/>
      <c r="G15" s="118"/>
      <c r="H15" s="118"/>
      <c r="I15" s="119"/>
      <c r="J15" s="119"/>
      <c r="K15" s="119"/>
      <c r="L15" s="119"/>
      <c r="M15" s="119"/>
      <c r="N15" s="119"/>
      <c r="O15" s="119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8"/>
      <c r="AB15" s="118"/>
      <c r="AC15" s="118"/>
      <c r="AD15" s="118"/>
      <c r="AE15" s="119"/>
      <c r="AF15" s="119"/>
      <c r="AG15" s="119"/>
      <c r="AH15" s="119"/>
      <c r="AI15" s="119"/>
      <c r="AJ15" s="119"/>
      <c r="AK15" s="119"/>
    </row>
    <row r="16" spans="1:37" ht="15">
      <c r="A16" s="183"/>
      <c r="B16" s="172"/>
      <c r="C16" s="181"/>
      <c r="D16" s="20" t="s">
        <v>13</v>
      </c>
      <c r="E16" s="118"/>
      <c r="F16" s="118"/>
      <c r="G16" s="118"/>
      <c r="H16" s="118"/>
      <c r="I16" s="119"/>
      <c r="J16" s="119"/>
      <c r="K16" s="119"/>
      <c r="L16" s="119"/>
      <c r="M16" s="119"/>
      <c r="N16" s="119"/>
      <c r="O16" s="119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8"/>
      <c r="AB16" s="118"/>
      <c r="AC16" s="118"/>
      <c r="AD16" s="118"/>
      <c r="AE16" s="119"/>
      <c r="AF16" s="119"/>
      <c r="AG16" s="119"/>
      <c r="AH16" s="119"/>
      <c r="AI16" s="119"/>
      <c r="AJ16" s="119"/>
      <c r="AK16" s="119"/>
    </row>
    <row r="17" spans="1:37" ht="15">
      <c r="A17" s="183"/>
      <c r="B17" s="170" t="s">
        <v>33</v>
      </c>
      <c r="C17" s="176" t="s">
        <v>15</v>
      </c>
      <c r="D17" s="59" t="s">
        <v>10</v>
      </c>
      <c r="E17" s="118"/>
      <c r="F17" s="118"/>
      <c r="G17" s="118"/>
      <c r="H17" s="118"/>
      <c r="I17" s="119"/>
      <c r="J17" s="119"/>
      <c r="K17" s="119"/>
      <c r="L17" s="119"/>
      <c r="M17" s="119"/>
      <c r="N17" s="119"/>
      <c r="O17" s="119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8"/>
      <c r="AB17" s="118"/>
      <c r="AC17" s="118"/>
      <c r="AD17" s="118"/>
      <c r="AE17" s="119"/>
      <c r="AF17" s="119"/>
      <c r="AG17" s="119"/>
      <c r="AH17" s="119"/>
      <c r="AI17" s="119"/>
      <c r="AJ17" s="119"/>
      <c r="AK17" s="119"/>
    </row>
    <row r="18" spans="1:37" ht="15">
      <c r="A18" s="183"/>
      <c r="B18" s="171"/>
      <c r="C18" s="177"/>
      <c r="D18" s="15" t="s">
        <v>11</v>
      </c>
      <c r="E18" s="118"/>
      <c r="F18" s="118"/>
      <c r="G18" s="118"/>
      <c r="H18" s="118"/>
      <c r="I18" s="119"/>
      <c r="J18" s="119"/>
      <c r="K18" s="119"/>
      <c r="L18" s="119"/>
      <c r="M18" s="119"/>
      <c r="N18" s="119"/>
      <c r="O18" s="119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8"/>
      <c r="AB18" s="118"/>
      <c r="AC18" s="118"/>
      <c r="AD18" s="118"/>
      <c r="AE18" s="119"/>
      <c r="AF18" s="119"/>
      <c r="AG18" s="119"/>
      <c r="AH18" s="119"/>
      <c r="AI18" s="119"/>
      <c r="AJ18" s="119"/>
      <c r="AK18" s="119"/>
    </row>
    <row r="19" spans="1:37" ht="15">
      <c r="A19" s="183"/>
      <c r="B19" s="172"/>
      <c r="C19" s="178"/>
      <c r="D19" s="20" t="s">
        <v>13</v>
      </c>
      <c r="E19" s="118"/>
      <c r="F19" s="118"/>
      <c r="G19" s="118"/>
      <c r="H19" s="118"/>
      <c r="I19" s="119"/>
      <c r="J19" s="119"/>
      <c r="K19" s="119"/>
      <c r="L19" s="119"/>
      <c r="M19" s="119"/>
      <c r="N19" s="119"/>
      <c r="O19" s="119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8"/>
      <c r="AB19" s="118"/>
      <c r="AC19" s="118"/>
      <c r="AD19" s="118"/>
      <c r="AE19" s="119"/>
      <c r="AF19" s="119"/>
      <c r="AG19" s="119"/>
      <c r="AH19" s="119"/>
      <c r="AI19" s="119"/>
      <c r="AJ19" s="119"/>
      <c r="AK19" s="119"/>
    </row>
    <row r="20" spans="1:37" ht="15">
      <c r="A20" s="183"/>
      <c r="B20" s="170" t="s">
        <v>16</v>
      </c>
      <c r="C20" s="176" t="s">
        <v>17</v>
      </c>
      <c r="D20" s="59" t="s">
        <v>10</v>
      </c>
      <c r="E20" s="118"/>
      <c r="F20" s="118"/>
      <c r="G20" s="118"/>
      <c r="H20" s="118"/>
      <c r="I20" s="119"/>
      <c r="J20" s="119"/>
      <c r="K20" s="119"/>
      <c r="L20" s="119"/>
      <c r="M20" s="119"/>
      <c r="N20" s="119"/>
      <c r="O20" s="119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8"/>
      <c r="AB20" s="118"/>
      <c r="AC20" s="118"/>
      <c r="AD20" s="118"/>
      <c r="AE20" s="119"/>
      <c r="AF20" s="119"/>
      <c r="AG20" s="119"/>
      <c r="AH20" s="119"/>
      <c r="AI20" s="119"/>
      <c r="AJ20" s="119"/>
      <c r="AK20" s="119"/>
    </row>
    <row r="21" spans="1:37" ht="15">
      <c r="A21" s="183"/>
      <c r="B21" s="171"/>
      <c r="C21" s="177"/>
      <c r="D21" s="15" t="s">
        <v>11</v>
      </c>
      <c r="E21" s="118"/>
      <c r="F21" s="118"/>
      <c r="G21" s="118"/>
      <c r="H21" s="118"/>
      <c r="I21" s="119"/>
      <c r="J21" s="119"/>
      <c r="K21" s="119"/>
      <c r="L21" s="119"/>
      <c r="M21" s="119"/>
      <c r="N21" s="119"/>
      <c r="O21" s="119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</row>
    <row r="22" spans="1:37" ht="15">
      <c r="A22" s="183"/>
      <c r="B22" s="172"/>
      <c r="C22" s="178"/>
      <c r="D22" s="20" t="s">
        <v>13</v>
      </c>
      <c r="E22" s="118"/>
      <c r="F22" s="118"/>
      <c r="G22" s="118"/>
      <c r="H22" s="118"/>
      <c r="I22" s="119"/>
      <c r="J22" s="119"/>
      <c r="K22" s="119"/>
      <c r="L22" s="119"/>
      <c r="M22" s="119"/>
      <c r="N22" s="119"/>
      <c r="O22" s="119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8"/>
      <c r="AB22" s="118"/>
      <c r="AC22" s="118"/>
      <c r="AD22" s="118"/>
      <c r="AE22" s="119"/>
      <c r="AF22" s="119"/>
      <c r="AG22" s="119"/>
      <c r="AH22" s="119"/>
      <c r="AI22" s="119"/>
      <c r="AJ22" s="119"/>
      <c r="AK22" s="119"/>
    </row>
    <row r="23" spans="1:37" ht="15">
      <c r="A23" s="183"/>
      <c r="B23" s="170" t="s">
        <v>18</v>
      </c>
      <c r="C23" s="176" t="s">
        <v>19</v>
      </c>
      <c r="D23" s="59" t="s">
        <v>10</v>
      </c>
      <c r="E23" s="118"/>
      <c r="F23" s="118"/>
      <c r="G23" s="118"/>
      <c r="H23" s="118"/>
      <c r="I23" s="119"/>
      <c r="J23" s="119"/>
      <c r="K23" s="119"/>
      <c r="L23" s="119"/>
      <c r="M23" s="119"/>
      <c r="N23" s="119"/>
      <c r="O23" s="119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8"/>
      <c r="AB23" s="118"/>
      <c r="AC23" s="118"/>
      <c r="AD23" s="118"/>
      <c r="AE23" s="119"/>
      <c r="AF23" s="119"/>
      <c r="AG23" s="119"/>
      <c r="AH23" s="119"/>
      <c r="AI23" s="119"/>
      <c r="AJ23" s="119"/>
      <c r="AK23" s="119"/>
    </row>
    <row r="24" spans="1:37" ht="15">
      <c r="A24" s="183"/>
      <c r="B24" s="171"/>
      <c r="C24" s="177"/>
      <c r="D24" s="15" t="s">
        <v>11</v>
      </c>
      <c r="E24" s="118"/>
      <c r="F24" s="118"/>
      <c r="G24" s="118"/>
      <c r="H24" s="118"/>
      <c r="I24" s="119"/>
      <c r="J24" s="119"/>
      <c r="K24" s="119"/>
      <c r="L24" s="119"/>
      <c r="M24" s="119"/>
      <c r="N24" s="119"/>
      <c r="O24" s="119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8"/>
      <c r="AB24" s="118"/>
      <c r="AC24" s="118"/>
      <c r="AD24" s="118"/>
      <c r="AE24" s="119"/>
      <c r="AF24" s="119"/>
      <c r="AG24" s="119"/>
      <c r="AH24" s="119"/>
      <c r="AI24" s="119"/>
      <c r="AJ24" s="119"/>
      <c r="AK24" s="119"/>
    </row>
    <row r="25" spans="1:37" ht="15">
      <c r="A25" s="183"/>
      <c r="B25" s="172"/>
      <c r="C25" s="178"/>
      <c r="D25" s="20" t="s">
        <v>13</v>
      </c>
      <c r="E25" s="118"/>
      <c r="F25" s="118"/>
      <c r="G25" s="118"/>
      <c r="H25" s="118"/>
      <c r="I25" s="119"/>
      <c r="J25" s="119"/>
      <c r="K25" s="119"/>
      <c r="L25" s="119"/>
      <c r="M25" s="119"/>
      <c r="N25" s="119"/>
      <c r="O25" s="119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8"/>
      <c r="AB25" s="118"/>
      <c r="AC25" s="118"/>
      <c r="AD25" s="118"/>
      <c r="AE25" s="119"/>
      <c r="AF25" s="119"/>
      <c r="AG25" s="119"/>
      <c r="AH25" s="119"/>
      <c r="AI25" s="119"/>
      <c r="AJ25" s="119"/>
      <c r="AK25" s="119"/>
    </row>
  </sheetData>
  <sheetProtection/>
  <mergeCells count="15">
    <mergeCell ref="C23:C25"/>
    <mergeCell ref="B11:C11"/>
    <mergeCell ref="D12:D13"/>
    <mergeCell ref="A14:A25"/>
    <mergeCell ref="B14:B16"/>
    <mergeCell ref="C14:C16"/>
    <mergeCell ref="B17:B19"/>
    <mergeCell ref="C17:C19"/>
    <mergeCell ref="B20:B22"/>
    <mergeCell ref="C20:C22"/>
    <mergeCell ref="B23:B25"/>
    <mergeCell ref="E11:AK11"/>
    <mergeCell ref="E12:O12"/>
    <mergeCell ref="P12:Z12"/>
    <mergeCell ref="AA12:AK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5"/>
  <sheetViews>
    <sheetView zoomScale="68" zoomScaleNormal="68" zoomScalePageLayoutView="0" workbookViewId="0" topLeftCell="A1">
      <selection activeCell="J6" sqref="J6"/>
    </sheetView>
  </sheetViews>
  <sheetFormatPr defaultColWidth="9.140625" defaultRowHeight="15"/>
  <cols>
    <col min="1" max="1" width="27.421875" style="0" customWidth="1"/>
    <col min="2" max="2" width="32.7109375" style="0" customWidth="1"/>
  </cols>
  <sheetData>
    <row r="1" spans="1:37" ht="15">
      <c r="A1" s="104" t="s">
        <v>130</v>
      </c>
      <c r="B1" s="252"/>
      <c r="C1" s="25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6"/>
      <c r="AK1" s="26"/>
    </row>
    <row r="2" spans="1:37" ht="15">
      <c r="A2" s="104" t="s">
        <v>105</v>
      </c>
      <c r="B2" s="253" t="s">
        <v>106</v>
      </c>
      <c r="C2" s="25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6"/>
      <c r="AK2" s="26"/>
    </row>
    <row r="3" spans="1:37" ht="30">
      <c r="A3" s="274" t="s">
        <v>107</v>
      </c>
      <c r="B3" s="275" t="s">
        <v>108</v>
      </c>
      <c r="C3" s="27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6"/>
      <c r="AJ3" s="26"/>
      <c r="AK3" s="26"/>
    </row>
    <row r="4" spans="1:37" ht="15">
      <c r="A4" s="276"/>
      <c r="B4" s="275" t="s">
        <v>109</v>
      </c>
      <c r="C4" s="27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26"/>
      <c r="AK4" s="26"/>
    </row>
    <row r="5" spans="1:37" ht="30">
      <c r="A5" s="276" t="s">
        <v>22</v>
      </c>
      <c r="B5" s="275" t="s">
        <v>110</v>
      </c>
      <c r="C5" s="27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6"/>
      <c r="AJ5" s="26"/>
      <c r="AK5" s="26"/>
    </row>
    <row r="6" spans="1:37" ht="15">
      <c r="A6" s="276" t="s">
        <v>128</v>
      </c>
      <c r="B6" s="277" t="s">
        <v>111</v>
      </c>
      <c r="C6" s="27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6"/>
      <c r="AJ6" s="26"/>
      <c r="AK6" s="26"/>
    </row>
    <row r="7" spans="1:37" ht="15">
      <c r="A7" s="254" t="s">
        <v>129</v>
      </c>
      <c r="B7" s="277" t="s">
        <v>112</v>
      </c>
      <c r="C7" s="27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6"/>
      <c r="AJ7" s="26"/>
      <c r="AK7" s="26"/>
    </row>
    <row r="8" spans="1:37" ht="15">
      <c r="A8" s="254"/>
      <c r="B8" s="277" t="s">
        <v>113</v>
      </c>
      <c r="C8" s="27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6"/>
      <c r="AJ8" s="26"/>
      <c r="AK8" s="26"/>
    </row>
    <row r="9" spans="1:37" ht="15">
      <c r="A9" s="255"/>
      <c r="B9" s="256" t="s">
        <v>114</v>
      </c>
      <c r="C9" s="25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6"/>
      <c r="AJ9" s="26"/>
      <c r="AK9" s="26"/>
    </row>
    <row r="10" spans="1:37" ht="15">
      <c r="A10" s="257" t="s">
        <v>115</v>
      </c>
      <c r="B10" s="258"/>
      <c r="C10" s="27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6"/>
      <c r="AJ10" s="26"/>
      <c r="AK10" s="26"/>
    </row>
    <row r="11" spans="2:103" ht="18.75">
      <c r="B11" s="182" t="s">
        <v>2</v>
      </c>
      <c r="C11" s="164"/>
      <c r="D11" s="46"/>
      <c r="E11" s="259" t="s">
        <v>125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1"/>
      <c r="AL11" s="259" t="s">
        <v>127</v>
      </c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1"/>
      <c r="BS11" s="259" t="s">
        <v>126</v>
      </c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1"/>
    </row>
    <row r="12" spans="2:103" ht="18.75">
      <c r="B12" s="30"/>
      <c r="C12" s="31"/>
      <c r="D12" s="158" t="s">
        <v>4</v>
      </c>
      <c r="E12" s="262" t="s">
        <v>23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 t="s">
        <v>24</v>
      </c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 t="s">
        <v>25</v>
      </c>
      <c r="AB12" s="267"/>
      <c r="AC12" s="267"/>
      <c r="AD12" s="267"/>
      <c r="AE12" s="267"/>
      <c r="AF12" s="267"/>
      <c r="AG12" s="267"/>
      <c r="AH12" s="267"/>
      <c r="AI12" s="267"/>
      <c r="AJ12" s="267"/>
      <c r="AK12" s="268"/>
      <c r="AL12" s="262" t="s">
        <v>23</v>
      </c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4" t="s">
        <v>24</v>
      </c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6" t="s">
        <v>25</v>
      </c>
      <c r="BI12" s="267"/>
      <c r="BJ12" s="267"/>
      <c r="BK12" s="267"/>
      <c r="BL12" s="267"/>
      <c r="BM12" s="267"/>
      <c r="BN12" s="267"/>
      <c r="BO12" s="267"/>
      <c r="BP12" s="267"/>
      <c r="BQ12" s="267"/>
      <c r="BR12" s="268"/>
      <c r="BS12" s="262" t="s">
        <v>23</v>
      </c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4" t="s">
        <v>24</v>
      </c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 t="s">
        <v>25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8"/>
    </row>
    <row r="13" spans="2:103" ht="39">
      <c r="B13" s="36" t="s">
        <v>29</v>
      </c>
      <c r="C13" s="37" t="s">
        <v>30</v>
      </c>
      <c r="D13" s="159"/>
      <c r="E13" s="269" t="s">
        <v>6</v>
      </c>
      <c r="F13" s="269" t="s">
        <v>89</v>
      </c>
      <c r="G13" s="118" t="s">
        <v>90</v>
      </c>
      <c r="H13" s="118" t="s">
        <v>91</v>
      </c>
      <c r="I13" s="270" t="s">
        <v>117</v>
      </c>
      <c r="J13" s="50" t="s">
        <v>118</v>
      </c>
      <c r="K13" s="50" t="s">
        <v>119</v>
      </c>
      <c r="L13" s="50" t="s">
        <v>120</v>
      </c>
      <c r="M13" s="50" t="s">
        <v>121</v>
      </c>
      <c r="N13" s="50" t="s">
        <v>122</v>
      </c>
      <c r="O13" s="50" t="s">
        <v>123</v>
      </c>
      <c r="P13" s="269" t="s">
        <v>6</v>
      </c>
      <c r="Q13" s="269" t="s">
        <v>89</v>
      </c>
      <c r="R13" s="118" t="s">
        <v>90</v>
      </c>
      <c r="S13" s="118" t="s">
        <v>91</v>
      </c>
      <c r="T13" s="270" t="s">
        <v>117</v>
      </c>
      <c r="U13" s="50" t="s">
        <v>118</v>
      </c>
      <c r="V13" s="50" t="s">
        <v>119</v>
      </c>
      <c r="W13" s="50" t="s">
        <v>120</v>
      </c>
      <c r="X13" s="50" t="s">
        <v>121</v>
      </c>
      <c r="Y13" s="50" t="s">
        <v>122</v>
      </c>
      <c r="Z13" s="50" t="s">
        <v>123</v>
      </c>
      <c r="AA13" s="269" t="s">
        <v>6</v>
      </c>
      <c r="AB13" s="269" t="s">
        <v>89</v>
      </c>
      <c r="AC13" s="118" t="s">
        <v>90</v>
      </c>
      <c r="AD13" s="118" t="s">
        <v>91</v>
      </c>
      <c r="AE13" s="270" t="s">
        <v>117</v>
      </c>
      <c r="AF13" s="50" t="s">
        <v>118</v>
      </c>
      <c r="AG13" s="50" t="s">
        <v>119</v>
      </c>
      <c r="AH13" s="50" t="s">
        <v>120</v>
      </c>
      <c r="AI13" s="50" t="s">
        <v>121</v>
      </c>
      <c r="AJ13" s="50" t="s">
        <v>122</v>
      </c>
      <c r="AK13" s="50" t="s">
        <v>123</v>
      </c>
      <c r="AL13" s="269" t="s">
        <v>6</v>
      </c>
      <c r="AM13" s="269" t="s">
        <v>89</v>
      </c>
      <c r="AN13" s="118" t="s">
        <v>90</v>
      </c>
      <c r="AO13" s="118" t="s">
        <v>91</v>
      </c>
      <c r="AP13" s="270" t="s">
        <v>117</v>
      </c>
      <c r="AQ13" s="50" t="s">
        <v>118</v>
      </c>
      <c r="AR13" s="50" t="s">
        <v>119</v>
      </c>
      <c r="AS13" s="50" t="s">
        <v>120</v>
      </c>
      <c r="AT13" s="50" t="s">
        <v>121</v>
      </c>
      <c r="AU13" s="50" t="s">
        <v>122</v>
      </c>
      <c r="AV13" s="50" t="s">
        <v>123</v>
      </c>
      <c r="AW13" s="269" t="s">
        <v>6</v>
      </c>
      <c r="AX13" s="269" t="s">
        <v>89</v>
      </c>
      <c r="AY13" s="118" t="s">
        <v>90</v>
      </c>
      <c r="AZ13" s="118" t="s">
        <v>91</v>
      </c>
      <c r="BA13" s="270" t="s">
        <v>117</v>
      </c>
      <c r="BB13" s="50" t="s">
        <v>118</v>
      </c>
      <c r="BC13" s="50" t="s">
        <v>119</v>
      </c>
      <c r="BD13" s="50" t="s">
        <v>120</v>
      </c>
      <c r="BE13" s="50" t="s">
        <v>121</v>
      </c>
      <c r="BF13" s="50" t="s">
        <v>122</v>
      </c>
      <c r="BG13" s="50" t="s">
        <v>123</v>
      </c>
      <c r="BH13" s="269" t="s">
        <v>6</v>
      </c>
      <c r="BI13" s="269" t="s">
        <v>89</v>
      </c>
      <c r="BJ13" s="118" t="s">
        <v>90</v>
      </c>
      <c r="BK13" s="118" t="s">
        <v>91</v>
      </c>
      <c r="BL13" s="270" t="s">
        <v>117</v>
      </c>
      <c r="BM13" s="50" t="s">
        <v>118</v>
      </c>
      <c r="BN13" s="50" t="s">
        <v>119</v>
      </c>
      <c r="BO13" s="50" t="s">
        <v>120</v>
      </c>
      <c r="BP13" s="50" t="s">
        <v>121</v>
      </c>
      <c r="BQ13" s="50" t="s">
        <v>122</v>
      </c>
      <c r="BR13" s="50" t="s">
        <v>123</v>
      </c>
      <c r="BS13" s="269" t="s">
        <v>6</v>
      </c>
      <c r="BT13" s="269" t="s">
        <v>89</v>
      </c>
      <c r="BU13" s="118" t="s">
        <v>90</v>
      </c>
      <c r="BV13" s="118" t="s">
        <v>91</v>
      </c>
      <c r="BW13" s="270" t="s">
        <v>117</v>
      </c>
      <c r="BX13" s="50" t="s">
        <v>118</v>
      </c>
      <c r="BY13" s="50" t="s">
        <v>119</v>
      </c>
      <c r="BZ13" s="50" t="s">
        <v>120</v>
      </c>
      <c r="CA13" s="50" t="s">
        <v>121</v>
      </c>
      <c r="CB13" s="50" t="s">
        <v>122</v>
      </c>
      <c r="CC13" s="50" t="s">
        <v>123</v>
      </c>
      <c r="CD13" s="269" t="s">
        <v>6</v>
      </c>
      <c r="CE13" s="269" t="s">
        <v>89</v>
      </c>
      <c r="CF13" s="118" t="s">
        <v>90</v>
      </c>
      <c r="CG13" s="118" t="s">
        <v>91</v>
      </c>
      <c r="CH13" s="270" t="s">
        <v>117</v>
      </c>
      <c r="CI13" s="50" t="s">
        <v>118</v>
      </c>
      <c r="CJ13" s="50" t="s">
        <v>119</v>
      </c>
      <c r="CK13" s="50" t="s">
        <v>120</v>
      </c>
      <c r="CL13" s="50" t="s">
        <v>121</v>
      </c>
      <c r="CM13" s="50" t="s">
        <v>122</v>
      </c>
      <c r="CN13" s="50" t="s">
        <v>123</v>
      </c>
      <c r="CO13" s="269" t="s">
        <v>6</v>
      </c>
      <c r="CP13" s="269" t="s">
        <v>89</v>
      </c>
      <c r="CQ13" s="118" t="s">
        <v>90</v>
      </c>
      <c r="CR13" s="118" t="s">
        <v>91</v>
      </c>
      <c r="CS13" s="270" t="s">
        <v>117</v>
      </c>
      <c r="CT13" s="50" t="s">
        <v>118</v>
      </c>
      <c r="CU13" s="50" t="s">
        <v>119</v>
      </c>
      <c r="CV13" s="50" t="s">
        <v>120</v>
      </c>
      <c r="CW13" s="50" t="s">
        <v>121</v>
      </c>
      <c r="CX13" s="50" t="s">
        <v>122</v>
      </c>
      <c r="CY13" s="50" t="s">
        <v>123</v>
      </c>
    </row>
    <row r="14" spans="1:103" ht="15">
      <c r="A14" s="183" t="s">
        <v>31</v>
      </c>
      <c r="B14" s="170" t="s">
        <v>32</v>
      </c>
      <c r="C14" s="179" t="s">
        <v>9</v>
      </c>
      <c r="D14" s="59" t="s">
        <v>10</v>
      </c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8"/>
      <c r="AB14" s="118"/>
      <c r="AC14" s="118"/>
      <c r="AD14" s="118"/>
      <c r="AE14" s="119"/>
      <c r="AF14" s="119"/>
      <c r="AG14" s="119"/>
      <c r="AH14" s="119"/>
      <c r="AI14" s="119"/>
      <c r="AJ14" s="119"/>
      <c r="AK14" s="119"/>
      <c r="AL14" s="118"/>
      <c r="AM14" s="118"/>
      <c r="AN14" s="118"/>
      <c r="AO14" s="118"/>
      <c r="AP14" s="119"/>
      <c r="AQ14" s="119"/>
      <c r="AR14" s="119"/>
      <c r="AS14" s="119"/>
      <c r="AT14" s="119"/>
      <c r="AU14" s="119"/>
      <c r="AV14" s="119"/>
      <c r="AW14" s="118"/>
      <c r="AX14" s="118"/>
      <c r="AY14" s="118"/>
      <c r="AZ14" s="118"/>
      <c r="BA14" s="119"/>
      <c r="BB14" s="119"/>
      <c r="BC14" s="119"/>
      <c r="BD14" s="119"/>
      <c r="BE14" s="119"/>
      <c r="BF14" s="119"/>
      <c r="BG14" s="119"/>
      <c r="BH14" s="118"/>
      <c r="BI14" s="118"/>
      <c r="BJ14" s="118"/>
      <c r="BK14" s="118"/>
      <c r="BL14" s="119"/>
      <c r="BM14" s="119"/>
      <c r="BN14" s="119"/>
      <c r="BO14" s="119"/>
      <c r="BP14" s="119"/>
      <c r="BQ14" s="119"/>
      <c r="BR14" s="119"/>
      <c r="BS14" s="118"/>
      <c r="BT14" s="118"/>
      <c r="BU14" s="118"/>
      <c r="BV14" s="118"/>
      <c r="BW14" s="119"/>
      <c r="BX14" s="119"/>
      <c r="BY14" s="119"/>
      <c r="BZ14" s="119"/>
      <c r="CA14" s="119"/>
      <c r="CB14" s="119"/>
      <c r="CC14" s="119"/>
      <c r="CD14" s="118"/>
      <c r="CE14" s="118"/>
      <c r="CF14" s="118"/>
      <c r="CG14" s="118"/>
      <c r="CH14" s="119"/>
      <c r="CI14" s="119"/>
      <c r="CJ14" s="119"/>
      <c r="CK14" s="119"/>
      <c r="CL14" s="119"/>
      <c r="CM14" s="119"/>
      <c r="CN14" s="119"/>
      <c r="CO14" s="118"/>
      <c r="CP14" s="118"/>
      <c r="CQ14" s="118"/>
      <c r="CR14" s="118"/>
      <c r="CS14" s="119"/>
      <c r="CT14" s="119"/>
      <c r="CU14" s="119"/>
      <c r="CV14" s="119"/>
      <c r="CW14" s="119"/>
      <c r="CX14" s="119"/>
      <c r="CY14" s="119"/>
    </row>
    <row r="15" spans="1:103" ht="15">
      <c r="A15" s="183"/>
      <c r="B15" s="171"/>
      <c r="C15" s="180"/>
      <c r="D15" s="15" t="s">
        <v>11</v>
      </c>
      <c r="E15" s="118"/>
      <c r="F15" s="118"/>
      <c r="G15" s="118"/>
      <c r="H15" s="118"/>
      <c r="I15" s="119"/>
      <c r="J15" s="119"/>
      <c r="K15" s="119"/>
      <c r="L15" s="119"/>
      <c r="M15" s="119"/>
      <c r="N15" s="119"/>
      <c r="O15" s="119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8"/>
      <c r="AB15" s="118"/>
      <c r="AC15" s="118"/>
      <c r="AD15" s="118"/>
      <c r="AE15" s="119"/>
      <c r="AF15" s="119"/>
      <c r="AG15" s="119"/>
      <c r="AH15" s="119"/>
      <c r="AI15" s="119"/>
      <c r="AJ15" s="119"/>
      <c r="AK15" s="119"/>
      <c r="AL15" s="118"/>
      <c r="AM15" s="118"/>
      <c r="AN15" s="118"/>
      <c r="AO15" s="118"/>
      <c r="AP15" s="119"/>
      <c r="AQ15" s="119"/>
      <c r="AR15" s="119"/>
      <c r="AS15" s="119"/>
      <c r="AT15" s="119"/>
      <c r="AU15" s="119"/>
      <c r="AV15" s="119"/>
      <c r="AW15" s="118"/>
      <c r="AX15" s="118"/>
      <c r="AY15" s="118"/>
      <c r="AZ15" s="118"/>
      <c r="BA15" s="119"/>
      <c r="BB15" s="119"/>
      <c r="BC15" s="119"/>
      <c r="BD15" s="119"/>
      <c r="BE15" s="119"/>
      <c r="BF15" s="119"/>
      <c r="BG15" s="119"/>
      <c r="BH15" s="118"/>
      <c r="BI15" s="118"/>
      <c r="BJ15" s="118"/>
      <c r="BK15" s="118"/>
      <c r="BL15" s="119"/>
      <c r="BM15" s="119"/>
      <c r="BN15" s="119"/>
      <c r="BO15" s="119"/>
      <c r="BP15" s="119"/>
      <c r="BQ15" s="119"/>
      <c r="BR15" s="119"/>
      <c r="BS15" s="118"/>
      <c r="BT15" s="118"/>
      <c r="BU15" s="118"/>
      <c r="BV15" s="118"/>
      <c r="BW15" s="119"/>
      <c r="BX15" s="119"/>
      <c r="BY15" s="119"/>
      <c r="BZ15" s="119"/>
      <c r="CA15" s="119"/>
      <c r="CB15" s="119"/>
      <c r="CC15" s="119"/>
      <c r="CD15" s="118"/>
      <c r="CE15" s="118"/>
      <c r="CF15" s="118"/>
      <c r="CG15" s="118"/>
      <c r="CH15" s="119"/>
      <c r="CI15" s="119"/>
      <c r="CJ15" s="119"/>
      <c r="CK15" s="119"/>
      <c r="CL15" s="119"/>
      <c r="CM15" s="119"/>
      <c r="CN15" s="119"/>
      <c r="CO15" s="118"/>
      <c r="CP15" s="118"/>
      <c r="CQ15" s="118"/>
      <c r="CR15" s="118"/>
      <c r="CS15" s="119"/>
      <c r="CT15" s="119"/>
      <c r="CU15" s="119"/>
      <c r="CV15" s="119"/>
      <c r="CW15" s="119"/>
      <c r="CX15" s="119"/>
      <c r="CY15" s="119"/>
    </row>
    <row r="16" spans="1:103" ht="15">
      <c r="A16" s="183"/>
      <c r="B16" s="172"/>
      <c r="C16" s="181"/>
      <c r="D16" s="20" t="s">
        <v>13</v>
      </c>
      <c r="E16" s="118"/>
      <c r="F16" s="118"/>
      <c r="G16" s="118"/>
      <c r="H16" s="118"/>
      <c r="I16" s="119"/>
      <c r="J16" s="119"/>
      <c r="K16" s="119"/>
      <c r="L16" s="119"/>
      <c r="M16" s="119"/>
      <c r="N16" s="119"/>
      <c r="O16" s="119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8"/>
      <c r="AB16" s="118"/>
      <c r="AC16" s="118"/>
      <c r="AD16" s="118"/>
      <c r="AE16" s="119"/>
      <c r="AF16" s="119"/>
      <c r="AG16" s="119"/>
      <c r="AH16" s="119"/>
      <c r="AI16" s="119"/>
      <c r="AJ16" s="119"/>
      <c r="AK16" s="119"/>
      <c r="AL16" s="118"/>
      <c r="AM16" s="118"/>
      <c r="AN16" s="118"/>
      <c r="AO16" s="118"/>
      <c r="AP16" s="119"/>
      <c r="AQ16" s="119"/>
      <c r="AR16" s="119"/>
      <c r="AS16" s="119"/>
      <c r="AT16" s="119"/>
      <c r="AU16" s="119"/>
      <c r="AV16" s="119"/>
      <c r="AW16" s="118"/>
      <c r="AX16" s="118"/>
      <c r="AY16" s="118"/>
      <c r="AZ16" s="118"/>
      <c r="BA16" s="119"/>
      <c r="BB16" s="119"/>
      <c r="BC16" s="119"/>
      <c r="BD16" s="119"/>
      <c r="BE16" s="119"/>
      <c r="BF16" s="119"/>
      <c r="BG16" s="119"/>
      <c r="BH16" s="118"/>
      <c r="BI16" s="118"/>
      <c r="BJ16" s="118"/>
      <c r="BK16" s="118"/>
      <c r="BL16" s="119"/>
      <c r="BM16" s="119"/>
      <c r="BN16" s="119"/>
      <c r="BO16" s="119"/>
      <c r="BP16" s="119"/>
      <c r="BQ16" s="119"/>
      <c r="BR16" s="119"/>
      <c r="BS16" s="118"/>
      <c r="BT16" s="118"/>
      <c r="BU16" s="118"/>
      <c r="BV16" s="118"/>
      <c r="BW16" s="119"/>
      <c r="BX16" s="119"/>
      <c r="BY16" s="119"/>
      <c r="BZ16" s="119"/>
      <c r="CA16" s="119"/>
      <c r="CB16" s="119"/>
      <c r="CC16" s="119"/>
      <c r="CD16" s="118"/>
      <c r="CE16" s="118"/>
      <c r="CF16" s="118"/>
      <c r="CG16" s="118"/>
      <c r="CH16" s="119"/>
      <c r="CI16" s="119"/>
      <c r="CJ16" s="119"/>
      <c r="CK16" s="119"/>
      <c r="CL16" s="119"/>
      <c r="CM16" s="119"/>
      <c r="CN16" s="119"/>
      <c r="CO16" s="118"/>
      <c r="CP16" s="118"/>
      <c r="CQ16" s="118"/>
      <c r="CR16" s="118"/>
      <c r="CS16" s="119"/>
      <c r="CT16" s="119"/>
      <c r="CU16" s="119"/>
      <c r="CV16" s="119"/>
      <c r="CW16" s="119"/>
      <c r="CX16" s="119"/>
      <c r="CY16" s="119"/>
    </row>
    <row r="17" spans="1:103" ht="15">
      <c r="A17" s="183"/>
      <c r="B17" s="170" t="s">
        <v>33</v>
      </c>
      <c r="C17" s="176" t="s">
        <v>15</v>
      </c>
      <c r="D17" s="59" t="s">
        <v>10</v>
      </c>
      <c r="E17" s="118"/>
      <c r="F17" s="118"/>
      <c r="G17" s="118"/>
      <c r="H17" s="118"/>
      <c r="I17" s="119"/>
      <c r="J17" s="119"/>
      <c r="K17" s="119"/>
      <c r="L17" s="119"/>
      <c r="M17" s="119"/>
      <c r="N17" s="119"/>
      <c r="O17" s="119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8"/>
      <c r="AB17" s="118"/>
      <c r="AC17" s="118"/>
      <c r="AD17" s="118"/>
      <c r="AE17" s="119"/>
      <c r="AF17" s="119"/>
      <c r="AG17" s="119"/>
      <c r="AH17" s="119"/>
      <c r="AI17" s="119"/>
      <c r="AJ17" s="119"/>
      <c r="AK17" s="119"/>
      <c r="AL17" s="118"/>
      <c r="AM17" s="118"/>
      <c r="AN17" s="118"/>
      <c r="AO17" s="118"/>
      <c r="AP17" s="119"/>
      <c r="AQ17" s="119"/>
      <c r="AR17" s="119"/>
      <c r="AS17" s="119"/>
      <c r="AT17" s="119"/>
      <c r="AU17" s="119"/>
      <c r="AV17" s="119"/>
      <c r="AW17" s="118"/>
      <c r="AX17" s="118"/>
      <c r="AY17" s="118"/>
      <c r="AZ17" s="118"/>
      <c r="BA17" s="119"/>
      <c r="BB17" s="119"/>
      <c r="BC17" s="119"/>
      <c r="BD17" s="119"/>
      <c r="BE17" s="119"/>
      <c r="BF17" s="119"/>
      <c r="BG17" s="119"/>
      <c r="BH17" s="118"/>
      <c r="BI17" s="118"/>
      <c r="BJ17" s="118"/>
      <c r="BK17" s="118"/>
      <c r="BL17" s="119"/>
      <c r="BM17" s="119"/>
      <c r="BN17" s="119"/>
      <c r="BO17" s="119"/>
      <c r="BP17" s="119"/>
      <c r="BQ17" s="119"/>
      <c r="BR17" s="119"/>
      <c r="BS17" s="118"/>
      <c r="BT17" s="118"/>
      <c r="BU17" s="118"/>
      <c r="BV17" s="118"/>
      <c r="BW17" s="119"/>
      <c r="BX17" s="119"/>
      <c r="BY17" s="119"/>
      <c r="BZ17" s="119"/>
      <c r="CA17" s="119"/>
      <c r="CB17" s="119"/>
      <c r="CC17" s="119"/>
      <c r="CD17" s="118"/>
      <c r="CE17" s="118"/>
      <c r="CF17" s="118"/>
      <c r="CG17" s="118"/>
      <c r="CH17" s="119"/>
      <c r="CI17" s="119"/>
      <c r="CJ17" s="119"/>
      <c r="CK17" s="119"/>
      <c r="CL17" s="119"/>
      <c r="CM17" s="119"/>
      <c r="CN17" s="119"/>
      <c r="CO17" s="118"/>
      <c r="CP17" s="118"/>
      <c r="CQ17" s="118"/>
      <c r="CR17" s="118"/>
      <c r="CS17" s="119"/>
      <c r="CT17" s="119"/>
      <c r="CU17" s="119"/>
      <c r="CV17" s="119"/>
      <c r="CW17" s="119"/>
      <c r="CX17" s="119"/>
      <c r="CY17" s="119"/>
    </row>
    <row r="18" spans="1:103" ht="15">
      <c r="A18" s="183"/>
      <c r="B18" s="171"/>
      <c r="C18" s="177"/>
      <c r="D18" s="15" t="s">
        <v>11</v>
      </c>
      <c r="E18" s="118"/>
      <c r="F18" s="118"/>
      <c r="G18" s="118"/>
      <c r="H18" s="118"/>
      <c r="I18" s="119"/>
      <c r="J18" s="119"/>
      <c r="K18" s="119"/>
      <c r="L18" s="119"/>
      <c r="M18" s="119"/>
      <c r="N18" s="119"/>
      <c r="O18" s="119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8"/>
      <c r="AB18" s="118"/>
      <c r="AC18" s="118"/>
      <c r="AD18" s="118"/>
      <c r="AE18" s="119"/>
      <c r="AF18" s="119"/>
      <c r="AG18" s="119"/>
      <c r="AH18" s="119"/>
      <c r="AI18" s="119"/>
      <c r="AJ18" s="119"/>
      <c r="AK18" s="119"/>
      <c r="AL18" s="118"/>
      <c r="AM18" s="118"/>
      <c r="AN18" s="118"/>
      <c r="AO18" s="118"/>
      <c r="AP18" s="119"/>
      <c r="AQ18" s="119"/>
      <c r="AR18" s="119"/>
      <c r="AS18" s="119"/>
      <c r="AT18" s="119"/>
      <c r="AU18" s="119"/>
      <c r="AV18" s="119"/>
      <c r="AW18" s="118"/>
      <c r="AX18" s="118"/>
      <c r="AY18" s="118"/>
      <c r="AZ18" s="118"/>
      <c r="BA18" s="119"/>
      <c r="BB18" s="119"/>
      <c r="BC18" s="119"/>
      <c r="BD18" s="119"/>
      <c r="BE18" s="119"/>
      <c r="BF18" s="119"/>
      <c r="BG18" s="119"/>
      <c r="BH18" s="118"/>
      <c r="BI18" s="118"/>
      <c r="BJ18" s="118"/>
      <c r="BK18" s="118"/>
      <c r="BL18" s="119"/>
      <c r="BM18" s="119"/>
      <c r="BN18" s="119"/>
      <c r="BO18" s="119"/>
      <c r="BP18" s="119"/>
      <c r="BQ18" s="119"/>
      <c r="BR18" s="119"/>
      <c r="BS18" s="118"/>
      <c r="BT18" s="118"/>
      <c r="BU18" s="118"/>
      <c r="BV18" s="118"/>
      <c r="BW18" s="119"/>
      <c r="BX18" s="119"/>
      <c r="BY18" s="119"/>
      <c r="BZ18" s="119"/>
      <c r="CA18" s="119"/>
      <c r="CB18" s="119"/>
      <c r="CC18" s="119"/>
      <c r="CD18" s="118"/>
      <c r="CE18" s="118"/>
      <c r="CF18" s="118"/>
      <c r="CG18" s="118"/>
      <c r="CH18" s="119"/>
      <c r="CI18" s="119"/>
      <c r="CJ18" s="119"/>
      <c r="CK18" s="119"/>
      <c r="CL18" s="119"/>
      <c r="CM18" s="119"/>
      <c r="CN18" s="119"/>
      <c r="CO18" s="118"/>
      <c r="CP18" s="118"/>
      <c r="CQ18" s="118"/>
      <c r="CR18" s="118"/>
      <c r="CS18" s="119"/>
      <c r="CT18" s="119"/>
      <c r="CU18" s="119"/>
      <c r="CV18" s="119"/>
      <c r="CW18" s="119"/>
      <c r="CX18" s="119"/>
      <c r="CY18" s="119"/>
    </row>
    <row r="19" spans="1:103" ht="15">
      <c r="A19" s="183"/>
      <c r="B19" s="172"/>
      <c r="C19" s="178"/>
      <c r="D19" s="20" t="s">
        <v>13</v>
      </c>
      <c r="E19" s="118"/>
      <c r="F19" s="118"/>
      <c r="G19" s="118"/>
      <c r="H19" s="118"/>
      <c r="I19" s="119"/>
      <c r="J19" s="119"/>
      <c r="K19" s="119"/>
      <c r="L19" s="119"/>
      <c r="M19" s="119"/>
      <c r="N19" s="119"/>
      <c r="O19" s="119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8"/>
      <c r="AB19" s="118"/>
      <c r="AC19" s="118"/>
      <c r="AD19" s="118"/>
      <c r="AE19" s="119"/>
      <c r="AF19" s="119"/>
      <c r="AG19" s="119"/>
      <c r="AH19" s="119"/>
      <c r="AI19" s="119"/>
      <c r="AJ19" s="119"/>
      <c r="AK19" s="119"/>
      <c r="AL19" s="118"/>
      <c r="AM19" s="118"/>
      <c r="AN19" s="118"/>
      <c r="AO19" s="118"/>
      <c r="AP19" s="119"/>
      <c r="AQ19" s="119"/>
      <c r="AR19" s="119"/>
      <c r="AS19" s="119"/>
      <c r="AT19" s="119"/>
      <c r="AU19" s="119"/>
      <c r="AV19" s="119"/>
      <c r="AW19" s="118"/>
      <c r="AX19" s="118"/>
      <c r="AY19" s="118"/>
      <c r="AZ19" s="118"/>
      <c r="BA19" s="119"/>
      <c r="BB19" s="119"/>
      <c r="BC19" s="119"/>
      <c r="BD19" s="119"/>
      <c r="BE19" s="119"/>
      <c r="BF19" s="119"/>
      <c r="BG19" s="119"/>
      <c r="BH19" s="118"/>
      <c r="BI19" s="118"/>
      <c r="BJ19" s="118"/>
      <c r="BK19" s="118"/>
      <c r="BL19" s="119"/>
      <c r="BM19" s="119"/>
      <c r="BN19" s="119"/>
      <c r="BO19" s="119"/>
      <c r="BP19" s="119"/>
      <c r="BQ19" s="119"/>
      <c r="BR19" s="119"/>
      <c r="BS19" s="118"/>
      <c r="BT19" s="118"/>
      <c r="BU19" s="118"/>
      <c r="BV19" s="118"/>
      <c r="BW19" s="119"/>
      <c r="BX19" s="119"/>
      <c r="BY19" s="119"/>
      <c r="BZ19" s="119"/>
      <c r="CA19" s="119"/>
      <c r="CB19" s="119"/>
      <c r="CC19" s="119"/>
      <c r="CD19" s="118"/>
      <c r="CE19" s="118"/>
      <c r="CF19" s="118"/>
      <c r="CG19" s="118"/>
      <c r="CH19" s="119"/>
      <c r="CI19" s="119"/>
      <c r="CJ19" s="119"/>
      <c r="CK19" s="119"/>
      <c r="CL19" s="119"/>
      <c r="CM19" s="119"/>
      <c r="CN19" s="119"/>
      <c r="CO19" s="118"/>
      <c r="CP19" s="118"/>
      <c r="CQ19" s="118"/>
      <c r="CR19" s="118"/>
      <c r="CS19" s="119"/>
      <c r="CT19" s="119"/>
      <c r="CU19" s="119"/>
      <c r="CV19" s="119"/>
      <c r="CW19" s="119"/>
      <c r="CX19" s="119"/>
      <c r="CY19" s="119"/>
    </row>
    <row r="20" spans="1:103" ht="15">
      <c r="A20" s="183"/>
      <c r="B20" s="170" t="s">
        <v>16</v>
      </c>
      <c r="C20" s="176" t="s">
        <v>17</v>
      </c>
      <c r="D20" s="59" t="s">
        <v>10</v>
      </c>
      <c r="E20" s="118"/>
      <c r="F20" s="118"/>
      <c r="G20" s="118"/>
      <c r="H20" s="118"/>
      <c r="I20" s="119"/>
      <c r="J20" s="119"/>
      <c r="K20" s="119"/>
      <c r="L20" s="119"/>
      <c r="M20" s="119"/>
      <c r="N20" s="119"/>
      <c r="O20" s="119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8"/>
      <c r="AB20" s="118"/>
      <c r="AC20" s="118"/>
      <c r="AD20" s="118"/>
      <c r="AE20" s="119"/>
      <c r="AF20" s="119"/>
      <c r="AG20" s="119"/>
      <c r="AH20" s="119"/>
      <c r="AI20" s="119"/>
      <c r="AJ20" s="119"/>
      <c r="AK20" s="119"/>
      <c r="AL20" s="118"/>
      <c r="AM20" s="118"/>
      <c r="AN20" s="118"/>
      <c r="AO20" s="118"/>
      <c r="AP20" s="119"/>
      <c r="AQ20" s="119"/>
      <c r="AR20" s="119"/>
      <c r="AS20" s="119"/>
      <c r="AT20" s="119"/>
      <c r="AU20" s="119"/>
      <c r="AV20" s="119"/>
      <c r="AW20" s="118"/>
      <c r="AX20" s="118"/>
      <c r="AY20" s="118"/>
      <c r="AZ20" s="118"/>
      <c r="BA20" s="119"/>
      <c r="BB20" s="119"/>
      <c r="BC20" s="119"/>
      <c r="BD20" s="119"/>
      <c r="BE20" s="119"/>
      <c r="BF20" s="119"/>
      <c r="BG20" s="119"/>
      <c r="BH20" s="118"/>
      <c r="BI20" s="118"/>
      <c r="BJ20" s="118"/>
      <c r="BK20" s="118"/>
      <c r="BL20" s="119"/>
      <c r="BM20" s="119"/>
      <c r="BN20" s="119"/>
      <c r="BO20" s="119"/>
      <c r="BP20" s="119"/>
      <c r="BQ20" s="119"/>
      <c r="BR20" s="119"/>
      <c r="BS20" s="118"/>
      <c r="BT20" s="118"/>
      <c r="BU20" s="118"/>
      <c r="BV20" s="118"/>
      <c r="BW20" s="119"/>
      <c r="BX20" s="119"/>
      <c r="BY20" s="119"/>
      <c r="BZ20" s="119"/>
      <c r="CA20" s="119"/>
      <c r="CB20" s="119"/>
      <c r="CC20" s="119"/>
      <c r="CD20" s="118"/>
      <c r="CE20" s="118"/>
      <c r="CF20" s="118"/>
      <c r="CG20" s="118"/>
      <c r="CH20" s="119"/>
      <c r="CI20" s="119"/>
      <c r="CJ20" s="119"/>
      <c r="CK20" s="119"/>
      <c r="CL20" s="119"/>
      <c r="CM20" s="119"/>
      <c r="CN20" s="119"/>
      <c r="CO20" s="118"/>
      <c r="CP20" s="118"/>
      <c r="CQ20" s="118"/>
      <c r="CR20" s="118"/>
      <c r="CS20" s="119"/>
      <c r="CT20" s="119"/>
      <c r="CU20" s="119"/>
      <c r="CV20" s="119"/>
      <c r="CW20" s="119"/>
      <c r="CX20" s="119"/>
      <c r="CY20" s="119"/>
    </row>
    <row r="21" spans="1:103" ht="15">
      <c r="A21" s="183"/>
      <c r="B21" s="171"/>
      <c r="C21" s="177"/>
      <c r="D21" s="15" t="s">
        <v>11</v>
      </c>
      <c r="E21" s="118"/>
      <c r="F21" s="118"/>
      <c r="G21" s="118"/>
      <c r="H21" s="118"/>
      <c r="I21" s="119"/>
      <c r="J21" s="119"/>
      <c r="K21" s="119"/>
      <c r="L21" s="119"/>
      <c r="M21" s="119"/>
      <c r="N21" s="119"/>
      <c r="O21" s="119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8"/>
      <c r="AB21" s="118"/>
      <c r="AC21" s="118"/>
      <c r="AD21" s="118"/>
      <c r="AE21" s="119"/>
      <c r="AF21" s="119"/>
      <c r="AG21" s="119"/>
      <c r="AH21" s="119"/>
      <c r="AI21" s="119"/>
      <c r="AJ21" s="119"/>
      <c r="AK21" s="119"/>
      <c r="AL21" s="118"/>
      <c r="AM21" s="118"/>
      <c r="AN21" s="118"/>
      <c r="AO21" s="118"/>
      <c r="AP21" s="119"/>
      <c r="AQ21" s="119"/>
      <c r="AR21" s="119"/>
      <c r="AS21" s="119"/>
      <c r="AT21" s="119"/>
      <c r="AU21" s="119"/>
      <c r="AV21" s="119"/>
      <c r="AW21" s="118"/>
      <c r="AX21" s="118"/>
      <c r="AY21" s="118"/>
      <c r="AZ21" s="118"/>
      <c r="BA21" s="119"/>
      <c r="BB21" s="119"/>
      <c r="BC21" s="119"/>
      <c r="BD21" s="119"/>
      <c r="BE21" s="119"/>
      <c r="BF21" s="119"/>
      <c r="BG21" s="119"/>
      <c r="BH21" s="118"/>
      <c r="BI21" s="118"/>
      <c r="BJ21" s="118"/>
      <c r="BK21" s="118"/>
      <c r="BL21" s="119"/>
      <c r="BM21" s="119"/>
      <c r="BN21" s="119"/>
      <c r="BO21" s="119"/>
      <c r="BP21" s="119"/>
      <c r="BQ21" s="119"/>
      <c r="BR21" s="119"/>
      <c r="BS21" s="118"/>
      <c r="BT21" s="118"/>
      <c r="BU21" s="118"/>
      <c r="BV21" s="118"/>
      <c r="BW21" s="119"/>
      <c r="BX21" s="119"/>
      <c r="BY21" s="119"/>
      <c r="BZ21" s="119"/>
      <c r="CA21" s="119"/>
      <c r="CB21" s="119"/>
      <c r="CC21" s="119"/>
      <c r="CD21" s="118"/>
      <c r="CE21" s="118"/>
      <c r="CF21" s="118"/>
      <c r="CG21" s="118"/>
      <c r="CH21" s="119"/>
      <c r="CI21" s="119"/>
      <c r="CJ21" s="119"/>
      <c r="CK21" s="119"/>
      <c r="CL21" s="119"/>
      <c r="CM21" s="119"/>
      <c r="CN21" s="119"/>
      <c r="CO21" s="118"/>
      <c r="CP21" s="118"/>
      <c r="CQ21" s="118"/>
      <c r="CR21" s="118"/>
      <c r="CS21" s="119"/>
      <c r="CT21" s="119"/>
      <c r="CU21" s="119"/>
      <c r="CV21" s="119"/>
      <c r="CW21" s="119"/>
      <c r="CX21" s="119"/>
      <c r="CY21" s="119"/>
    </row>
    <row r="22" spans="1:103" ht="15">
      <c r="A22" s="183"/>
      <c r="B22" s="172"/>
      <c r="C22" s="178"/>
      <c r="D22" s="20" t="s">
        <v>13</v>
      </c>
      <c r="E22" s="118"/>
      <c r="F22" s="118"/>
      <c r="G22" s="118"/>
      <c r="H22" s="118"/>
      <c r="I22" s="119"/>
      <c r="J22" s="119"/>
      <c r="K22" s="119"/>
      <c r="L22" s="119"/>
      <c r="M22" s="119"/>
      <c r="N22" s="119"/>
      <c r="O22" s="119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8"/>
      <c r="AB22" s="118"/>
      <c r="AC22" s="118"/>
      <c r="AD22" s="118"/>
      <c r="AE22" s="119"/>
      <c r="AF22" s="119"/>
      <c r="AG22" s="119"/>
      <c r="AH22" s="119"/>
      <c r="AI22" s="119"/>
      <c r="AJ22" s="119"/>
      <c r="AK22" s="119"/>
      <c r="AL22" s="118"/>
      <c r="AM22" s="118"/>
      <c r="AN22" s="118"/>
      <c r="AO22" s="118"/>
      <c r="AP22" s="119"/>
      <c r="AQ22" s="119"/>
      <c r="AR22" s="119"/>
      <c r="AS22" s="119"/>
      <c r="AT22" s="119"/>
      <c r="AU22" s="119"/>
      <c r="AV22" s="119"/>
      <c r="AW22" s="118"/>
      <c r="AX22" s="118"/>
      <c r="AY22" s="118"/>
      <c r="AZ22" s="118"/>
      <c r="BA22" s="119"/>
      <c r="BB22" s="119"/>
      <c r="BC22" s="119"/>
      <c r="BD22" s="119"/>
      <c r="BE22" s="119"/>
      <c r="BF22" s="119"/>
      <c r="BG22" s="119"/>
      <c r="BH22" s="118"/>
      <c r="BI22" s="118"/>
      <c r="BJ22" s="118"/>
      <c r="BK22" s="118"/>
      <c r="BL22" s="119"/>
      <c r="BM22" s="119"/>
      <c r="BN22" s="119"/>
      <c r="BO22" s="119"/>
      <c r="BP22" s="119"/>
      <c r="BQ22" s="119"/>
      <c r="BR22" s="119"/>
      <c r="BS22" s="118"/>
      <c r="BT22" s="118"/>
      <c r="BU22" s="118"/>
      <c r="BV22" s="118"/>
      <c r="BW22" s="119"/>
      <c r="BX22" s="119"/>
      <c r="BY22" s="119"/>
      <c r="BZ22" s="119"/>
      <c r="CA22" s="119"/>
      <c r="CB22" s="119"/>
      <c r="CC22" s="119"/>
      <c r="CD22" s="118"/>
      <c r="CE22" s="118"/>
      <c r="CF22" s="118"/>
      <c r="CG22" s="118"/>
      <c r="CH22" s="119"/>
      <c r="CI22" s="119"/>
      <c r="CJ22" s="119"/>
      <c r="CK22" s="119"/>
      <c r="CL22" s="119"/>
      <c r="CM22" s="119"/>
      <c r="CN22" s="119"/>
      <c r="CO22" s="118"/>
      <c r="CP22" s="118"/>
      <c r="CQ22" s="118"/>
      <c r="CR22" s="118"/>
      <c r="CS22" s="119"/>
      <c r="CT22" s="119"/>
      <c r="CU22" s="119"/>
      <c r="CV22" s="119"/>
      <c r="CW22" s="119"/>
      <c r="CX22" s="119"/>
      <c r="CY22" s="119"/>
    </row>
    <row r="23" spans="1:103" ht="15">
      <c r="A23" s="183"/>
      <c r="B23" s="170" t="s">
        <v>18</v>
      </c>
      <c r="C23" s="176" t="s">
        <v>19</v>
      </c>
      <c r="D23" s="59" t="s">
        <v>10</v>
      </c>
      <c r="E23" s="118"/>
      <c r="F23" s="118"/>
      <c r="G23" s="118"/>
      <c r="H23" s="118"/>
      <c r="I23" s="119"/>
      <c r="J23" s="119"/>
      <c r="K23" s="119"/>
      <c r="L23" s="119"/>
      <c r="M23" s="119"/>
      <c r="N23" s="119"/>
      <c r="O23" s="119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8"/>
      <c r="AB23" s="118"/>
      <c r="AC23" s="118"/>
      <c r="AD23" s="118"/>
      <c r="AE23" s="119"/>
      <c r="AF23" s="119"/>
      <c r="AG23" s="119"/>
      <c r="AH23" s="119"/>
      <c r="AI23" s="119"/>
      <c r="AJ23" s="119"/>
      <c r="AK23" s="119"/>
      <c r="AL23" s="118"/>
      <c r="AM23" s="118"/>
      <c r="AN23" s="118"/>
      <c r="AO23" s="118"/>
      <c r="AP23" s="119"/>
      <c r="AQ23" s="119"/>
      <c r="AR23" s="119"/>
      <c r="AS23" s="119"/>
      <c r="AT23" s="119"/>
      <c r="AU23" s="119"/>
      <c r="AV23" s="119"/>
      <c r="AW23" s="118"/>
      <c r="AX23" s="118"/>
      <c r="AY23" s="118"/>
      <c r="AZ23" s="118"/>
      <c r="BA23" s="119"/>
      <c r="BB23" s="119"/>
      <c r="BC23" s="119"/>
      <c r="BD23" s="119"/>
      <c r="BE23" s="119"/>
      <c r="BF23" s="119"/>
      <c r="BG23" s="119"/>
      <c r="BH23" s="118"/>
      <c r="BI23" s="118"/>
      <c r="BJ23" s="118"/>
      <c r="BK23" s="118"/>
      <c r="BL23" s="119"/>
      <c r="BM23" s="119"/>
      <c r="BN23" s="119"/>
      <c r="BO23" s="119"/>
      <c r="BP23" s="119"/>
      <c r="BQ23" s="119"/>
      <c r="BR23" s="119"/>
      <c r="BS23" s="118"/>
      <c r="BT23" s="118"/>
      <c r="BU23" s="118"/>
      <c r="BV23" s="118"/>
      <c r="BW23" s="119"/>
      <c r="BX23" s="119"/>
      <c r="BY23" s="119"/>
      <c r="BZ23" s="119"/>
      <c r="CA23" s="119"/>
      <c r="CB23" s="119"/>
      <c r="CC23" s="119"/>
      <c r="CD23" s="118"/>
      <c r="CE23" s="118"/>
      <c r="CF23" s="118"/>
      <c r="CG23" s="118"/>
      <c r="CH23" s="119"/>
      <c r="CI23" s="119"/>
      <c r="CJ23" s="119"/>
      <c r="CK23" s="119"/>
      <c r="CL23" s="119"/>
      <c r="CM23" s="119"/>
      <c r="CN23" s="119"/>
      <c r="CO23" s="118"/>
      <c r="CP23" s="118"/>
      <c r="CQ23" s="118"/>
      <c r="CR23" s="118"/>
      <c r="CS23" s="119"/>
      <c r="CT23" s="119"/>
      <c r="CU23" s="119"/>
      <c r="CV23" s="119"/>
      <c r="CW23" s="119"/>
      <c r="CX23" s="119"/>
      <c r="CY23" s="119"/>
    </row>
    <row r="24" spans="1:103" ht="15">
      <c r="A24" s="183"/>
      <c r="B24" s="171"/>
      <c r="C24" s="177"/>
      <c r="D24" s="15" t="s">
        <v>11</v>
      </c>
      <c r="E24" s="118"/>
      <c r="F24" s="118"/>
      <c r="G24" s="118"/>
      <c r="H24" s="118"/>
      <c r="I24" s="119"/>
      <c r="J24" s="119"/>
      <c r="K24" s="119"/>
      <c r="L24" s="119"/>
      <c r="M24" s="119"/>
      <c r="N24" s="119"/>
      <c r="O24" s="119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8"/>
      <c r="AB24" s="118"/>
      <c r="AC24" s="118"/>
      <c r="AD24" s="118"/>
      <c r="AE24" s="119"/>
      <c r="AF24" s="119"/>
      <c r="AG24" s="119"/>
      <c r="AH24" s="119"/>
      <c r="AI24" s="119"/>
      <c r="AJ24" s="119"/>
      <c r="AK24" s="119"/>
      <c r="AL24" s="118"/>
      <c r="AM24" s="118"/>
      <c r="AN24" s="118"/>
      <c r="AO24" s="118"/>
      <c r="AP24" s="119"/>
      <c r="AQ24" s="119"/>
      <c r="AR24" s="119"/>
      <c r="AS24" s="119"/>
      <c r="AT24" s="119"/>
      <c r="AU24" s="119"/>
      <c r="AV24" s="119"/>
      <c r="AW24" s="118"/>
      <c r="AX24" s="118"/>
      <c r="AY24" s="118"/>
      <c r="AZ24" s="118"/>
      <c r="BA24" s="119"/>
      <c r="BB24" s="119"/>
      <c r="BC24" s="119"/>
      <c r="BD24" s="119"/>
      <c r="BE24" s="119"/>
      <c r="BF24" s="119"/>
      <c r="BG24" s="119"/>
      <c r="BH24" s="118"/>
      <c r="BI24" s="118"/>
      <c r="BJ24" s="118"/>
      <c r="BK24" s="118"/>
      <c r="BL24" s="119"/>
      <c r="BM24" s="119"/>
      <c r="BN24" s="119"/>
      <c r="BO24" s="119"/>
      <c r="BP24" s="119"/>
      <c r="BQ24" s="119"/>
      <c r="BR24" s="119"/>
      <c r="BS24" s="118"/>
      <c r="BT24" s="118"/>
      <c r="BU24" s="118"/>
      <c r="BV24" s="118"/>
      <c r="BW24" s="119"/>
      <c r="BX24" s="119"/>
      <c r="BY24" s="119"/>
      <c r="BZ24" s="119"/>
      <c r="CA24" s="119"/>
      <c r="CB24" s="119"/>
      <c r="CC24" s="119"/>
      <c r="CD24" s="118"/>
      <c r="CE24" s="118"/>
      <c r="CF24" s="118"/>
      <c r="CG24" s="118"/>
      <c r="CH24" s="119"/>
      <c r="CI24" s="119"/>
      <c r="CJ24" s="119"/>
      <c r="CK24" s="119"/>
      <c r="CL24" s="119"/>
      <c r="CM24" s="119"/>
      <c r="CN24" s="119"/>
      <c r="CO24" s="118"/>
      <c r="CP24" s="118"/>
      <c r="CQ24" s="118"/>
      <c r="CR24" s="118"/>
      <c r="CS24" s="119"/>
      <c r="CT24" s="119"/>
      <c r="CU24" s="119"/>
      <c r="CV24" s="119"/>
      <c r="CW24" s="119"/>
      <c r="CX24" s="119"/>
      <c r="CY24" s="119"/>
    </row>
    <row r="25" spans="1:103" ht="15">
      <c r="A25" s="183"/>
      <c r="B25" s="172"/>
      <c r="C25" s="178"/>
      <c r="D25" s="20" t="s">
        <v>13</v>
      </c>
      <c r="E25" s="118"/>
      <c r="F25" s="118"/>
      <c r="G25" s="118"/>
      <c r="H25" s="118"/>
      <c r="I25" s="119"/>
      <c r="J25" s="119"/>
      <c r="K25" s="119"/>
      <c r="L25" s="119"/>
      <c r="M25" s="119"/>
      <c r="N25" s="119"/>
      <c r="O25" s="119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8"/>
      <c r="AB25" s="118"/>
      <c r="AC25" s="118"/>
      <c r="AD25" s="118"/>
      <c r="AE25" s="119"/>
      <c r="AF25" s="119"/>
      <c r="AG25" s="119"/>
      <c r="AH25" s="119"/>
      <c r="AI25" s="119"/>
      <c r="AJ25" s="119"/>
      <c r="AK25" s="119"/>
      <c r="AL25" s="118"/>
      <c r="AM25" s="118"/>
      <c r="AN25" s="118"/>
      <c r="AO25" s="118"/>
      <c r="AP25" s="119"/>
      <c r="AQ25" s="119"/>
      <c r="AR25" s="119"/>
      <c r="AS25" s="119"/>
      <c r="AT25" s="119"/>
      <c r="AU25" s="119"/>
      <c r="AV25" s="119"/>
      <c r="AW25" s="118"/>
      <c r="AX25" s="118"/>
      <c r="AY25" s="118"/>
      <c r="AZ25" s="118"/>
      <c r="BA25" s="119"/>
      <c r="BB25" s="119"/>
      <c r="BC25" s="119"/>
      <c r="BD25" s="119"/>
      <c r="BE25" s="119"/>
      <c r="BF25" s="119"/>
      <c r="BG25" s="119"/>
      <c r="BH25" s="118"/>
      <c r="BI25" s="118"/>
      <c r="BJ25" s="118"/>
      <c r="BK25" s="118"/>
      <c r="BL25" s="119"/>
      <c r="BM25" s="119"/>
      <c r="BN25" s="119"/>
      <c r="BO25" s="119"/>
      <c r="BP25" s="119"/>
      <c r="BQ25" s="119"/>
      <c r="BR25" s="119"/>
      <c r="BS25" s="118"/>
      <c r="BT25" s="118"/>
      <c r="BU25" s="118"/>
      <c r="BV25" s="118"/>
      <c r="BW25" s="119"/>
      <c r="BX25" s="119"/>
      <c r="BY25" s="119"/>
      <c r="BZ25" s="119"/>
      <c r="CA25" s="119"/>
      <c r="CB25" s="119"/>
      <c r="CC25" s="119"/>
      <c r="CD25" s="118"/>
      <c r="CE25" s="118"/>
      <c r="CF25" s="118"/>
      <c r="CG25" s="118"/>
      <c r="CH25" s="119"/>
      <c r="CI25" s="119"/>
      <c r="CJ25" s="119"/>
      <c r="CK25" s="119"/>
      <c r="CL25" s="119"/>
      <c r="CM25" s="119"/>
      <c r="CN25" s="119"/>
      <c r="CO25" s="118"/>
      <c r="CP25" s="118"/>
      <c r="CQ25" s="118"/>
      <c r="CR25" s="118"/>
      <c r="CS25" s="119"/>
      <c r="CT25" s="119"/>
      <c r="CU25" s="119"/>
      <c r="CV25" s="119"/>
      <c r="CW25" s="119"/>
      <c r="CX25" s="119"/>
      <c r="CY25" s="119"/>
    </row>
  </sheetData>
  <sheetProtection/>
  <mergeCells count="23">
    <mergeCell ref="AL11:BR11"/>
    <mergeCell ref="AL12:AV12"/>
    <mergeCell ref="AW12:BG12"/>
    <mergeCell ref="BH12:BR12"/>
    <mergeCell ref="BS11:CY11"/>
    <mergeCell ref="BS12:CC12"/>
    <mergeCell ref="CD12:CN12"/>
    <mergeCell ref="CO12:CY12"/>
    <mergeCell ref="A14:A25"/>
    <mergeCell ref="B14:B16"/>
    <mergeCell ref="C14:C16"/>
    <mergeCell ref="B17:B19"/>
    <mergeCell ref="C17:C19"/>
    <mergeCell ref="B20:B22"/>
    <mergeCell ref="C20:C22"/>
    <mergeCell ref="B23:B25"/>
    <mergeCell ref="C23:C25"/>
    <mergeCell ref="B11:C11"/>
    <mergeCell ref="E11:AK11"/>
    <mergeCell ref="D12:D13"/>
    <mergeCell ref="E12:O12"/>
    <mergeCell ref="P12:Z12"/>
    <mergeCell ref="AA12:AK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PageLayoutView="0" workbookViewId="0" topLeftCell="A1">
      <selection activeCell="A8" sqref="A8:D14"/>
    </sheetView>
  </sheetViews>
  <sheetFormatPr defaultColWidth="9.140625" defaultRowHeight="15"/>
  <cols>
    <col min="2" max="2" width="45.00390625" style="0" customWidth="1"/>
    <col min="4" max="4" width="19.57421875" style="0" customWidth="1"/>
    <col min="16" max="16" width="9.140625" style="27" customWidth="1"/>
    <col min="247" max="247" width="45.00390625" style="0" customWidth="1"/>
  </cols>
  <sheetData>
    <row r="1" spans="1:2" ht="18.75">
      <c r="A1" s="6" t="s">
        <v>97</v>
      </c>
      <c r="B1" s="6"/>
    </row>
    <row r="2" spans="1:7" ht="21">
      <c r="A2" s="4" t="s">
        <v>0</v>
      </c>
      <c r="G2" s="28" t="s">
        <v>42</v>
      </c>
    </row>
    <row r="3" ht="15">
      <c r="G3" s="28" t="s">
        <v>38</v>
      </c>
    </row>
    <row r="4" ht="15">
      <c r="G4" s="47" t="s">
        <v>35</v>
      </c>
    </row>
    <row r="5" ht="15.75" thickBot="1"/>
    <row r="6" spans="2:22" ht="15">
      <c r="B6" s="7"/>
      <c r="C6" s="7"/>
      <c r="D6" s="7"/>
      <c r="E6" s="188" t="s">
        <v>41</v>
      </c>
      <c r="F6" s="189"/>
      <c r="G6" s="189"/>
      <c r="H6" s="189"/>
      <c r="I6" s="189"/>
      <c r="J6" s="189"/>
      <c r="K6" s="189"/>
      <c r="L6" s="189"/>
      <c r="M6" s="189"/>
      <c r="N6" s="192" t="s">
        <v>39</v>
      </c>
      <c r="O6" s="193"/>
      <c r="P6" s="193"/>
      <c r="Q6" s="193"/>
      <c r="R6" s="193"/>
      <c r="S6" s="193"/>
      <c r="T6" s="193"/>
      <c r="U6" s="193"/>
      <c r="V6" s="193"/>
    </row>
    <row r="7" spans="2:22" ht="15">
      <c r="B7" s="48"/>
      <c r="C7" s="49"/>
      <c r="D7" s="49"/>
      <c r="E7" s="190"/>
      <c r="F7" s="191"/>
      <c r="G7" s="191"/>
      <c r="H7" s="191"/>
      <c r="I7" s="191"/>
      <c r="J7" s="191"/>
      <c r="K7" s="191"/>
      <c r="L7" s="191"/>
      <c r="M7" s="191"/>
      <c r="N7" s="194"/>
      <c r="O7" s="195"/>
      <c r="P7" s="195"/>
      <c r="Q7" s="195"/>
      <c r="R7" s="195"/>
      <c r="S7" s="195"/>
      <c r="T7" s="195"/>
      <c r="U7" s="195"/>
      <c r="V7" s="195"/>
    </row>
    <row r="8" spans="2:22" ht="18.75">
      <c r="B8" s="182" t="s">
        <v>2</v>
      </c>
      <c r="C8" s="164"/>
      <c r="D8" s="46"/>
      <c r="E8" s="185" t="s">
        <v>36</v>
      </c>
      <c r="F8" s="186"/>
      <c r="G8" s="186"/>
      <c r="H8" s="184" t="s">
        <v>37</v>
      </c>
      <c r="I8" s="184"/>
      <c r="J8" s="184"/>
      <c r="K8" s="184" t="s">
        <v>25</v>
      </c>
      <c r="L8" s="184"/>
      <c r="M8" s="184"/>
      <c r="N8" s="185" t="s">
        <v>36</v>
      </c>
      <c r="O8" s="186"/>
      <c r="P8" s="186"/>
      <c r="Q8" s="184" t="s">
        <v>37</v>
      </c>
      <c r="R8" s="184"/>
      <c r="S8" s="184"/>
      <c r="T8" s="184" t="s">
        <v>25</v>
      </c>
      <c r="U8" s="184"/>
      <c r="V8" s="184"/>
    </row>
    <row r="9" spans="2:22" ht="18" customHeight="1">
      <c r="B9" s="30"/>
      <c r="C9" s="31"/>
      <c r="D9" s="158" t="s">
        <v>88</v>
      </c>
      <c r="E9" s="51" t="s">
        <v>40</v>
      </c>
      <c r="F9" s="52" t="s">
        <v>27</v>
      </c>
      <c r="G9" s="52" t="s">
        <v>26</v>
      </c>
      <c r="H9" s="52" t="s">
        <v>40</v>
      </c>
      <c r="I9" s="52" t="s">
        <v>27</v>
      </c>
      <c r="J9" s="52" t="s">
        <v>26</v>
      </c>
      <c r="K9" s="52" t="s">
        <v>40</v>
      </c>
      <c r="L9" s="52" t="s">
        <v>27</v>
      </c>
      <c r="M9" s="52" t="s">
        <v>26</v>
      </c>
      <c r="N9" s="51" t="s">
        <v>40</v>
      </c>
      <c r="O9" s="52" t="s">
        <v>27</v>
      </c>
      <c r="P9" s="52" t="s">
        <v>26</v>
      </c>
      <c r="Q9" s="52" t="s">
        <v>40</v>
      </c>
      <c r="R9" s="52" t="s">
        <v>27</v>
      </c>
      <c r="S9" s="52" t="s">
        <v>26</v>
      </c>
      <c r="T9" s="52" t="s">
        <v>40</v>
      </c>
      <c r="U9" s="52" t="s">
        <v>27</v>
      </c>
      <c r="V9" s="52" t="s">
        <v>26</v>
      </c>
    </row>
    <row r="10" spans="2:22" ht="39">
      <c r="B10" s="36" t="s">
        <v>29</v>
      </c>
      <c r="C10" s="37" t="s">
        <v>30</v>
      </c>
      <c r="D10" s="159"/>
      <c r="E10" s="53"/>
      <c r="F10" s="54"/>
      <c r="G10" s="54"/>
      <c r="H10" s="54"/>
      <c r="I10" s="54"/>
      <c r="J10" s="54"/>
      <c r="K10" s="54"/>
      <c r="L10" s="54"/>
      <c r="M10" s="54"/>
      <c r="N10" s="53"/>
      <c r="O10" s="54"/>
      <c r="P10" s="54"/>
      <c r="Q10" s="54"/>
      <c r="R10" s="54"/>
      <c r="S10" s="54"/>
      <c r="T10" s="54"/>
      <c r="U10" s="54"/>
      <c r="V10" s="54"/>
    </row>
    <row r="11" spans="1:22" ht="14.25" customHeight="1">
      <c r="A11" s="187" t="s">
        <v>31</v>
      </c>
      <c r="B11" s="112" t="s">
        <v>32</v>
      </c>
      <c r="C11" s="117" t="s">
        <v>9</v>
      </c>
      <c r="D11" s="63" t="s">
        <v>10</v>
      </c>
      <c r="E11" s="55"/>
      <c r="F11" s="43"/>
      <c r="G11" s="43"/>
      <c r="H11" s="43"/>
      <c r="I11" s="43"/>
      <c r="J11" s="43"/>
      <c r="K11" s="56"/>
      <c r="L11" s="43"/>
      <c r="M11" s="43"/>
      <c r="N11" s="57"/>
      <c r="O11" s="43"/>
      <c r="P11" s="43"/>
      <c r="Q11" s="58"/>
      <c r="R11" s="58"/>
      <c r="S11" s="58"/>
      <c r="T11" s="58"/>
      <c r="U11" s="58"/>
      <c r="V11" s="58"/>
    </row>
    <row r="12" spans="1:22" ht="15">
      <c r="A12" s="187"/>
      <c r="B12" s="113" t="s">
        <v>33</v>
      </c>
      <c r="C12" s="116" t="s">
        <v>15</v>
      </c>
      <c r="D12" s="63" t="s">
        <v>10</v>
      </c>
      <c r="E12" s="55"/>
      <c r="F12" s="43"/>
      <c r="G12" s="43"/>
      <c r="H12" s="43"/>
      <c r="I12" s="43"/>
      <c r="J12" s="43"/>
      <c r="K12" s="56"/>
      <c r="L12" s="43"/>
      <c r="M12" s="43"/>
      <c r="N12" s="57"/>
      <c r="O12" s="43"/>
      <c r="P12" s="43"/>
      <c r="Q12" s="58"/>
      <c r="R12" s="58"/>
      <c r="S12" s="58"/>
      <c r="T12" s="58"/>
      <c r="U12" s="58"/>
      <c r="V12" s="58"/>
    </row>
    <row r="13" spans="1:22" ht="15">
      <c r="A13" s="187"/>
      <c r="B13" s="114" t="s">
        <v>16</v>
      </c>
      <c r="C13" s="115" t="s">
        <v>17</v>
      </c>
      <c r="D13" s="63" t="s">
        <v>10</v>
      </c>
      <c r="E13" s="55"/>
      <c r="F13" s="43"/>
      <c r="G13" s="43"/>
      <c r="H13" s="43"/>
      <c r="I13" s="43"/>
      <c r="J13" s="43"/>
      <c r="K13" s="56"/>
      <c r="L13" s="43"/>
      <c r="M13" s="43"/>
      <c r="N13" s="57"/>
      <c r="O13" s="43"/>
      <c r="P13" s="43"/>
      <c r="Q13" s="58"/>
      <c r="R13" s="58"/>
      <c r="S13" s="58"/>
      <c r="T13" s="58"/>
      <c r="U13" s="58"/>
      <c r="V13" s="58"/>
    </row>
    <row r="14" spans="1:22" ht="15">
      <c r="A14" s="187"/>
      <c r="B14" s="114" t="s">
        <v>18</v>
      </c>
      <c r="C14" s="115" t="s">
        <v>19</v>
      </c>
      <c r="D14" s="63" t="s">
        <v>10</v>
      </c>
      <c r="E14" s="55"/>
      <c r="F14" s="43"/>
      <c r="G14" s="43"/>
      <c r="H14" s="43"/>
      <c r="I14" s="43"/>
      <c r="J14" s="43"/>
      <c r="K14" s="56"/>
      <c r="L14" s="43"/>
      <c r="M14" s="43"/>
      <c r="N14" s="57"/>
      <c r="O14" s="43"/>
      <c r="P14" s="43"/>
      <c r="Q14" s="58"/>
      <c r="R14" s="58"/>
      <c r="S14" s="58"/>
      <c r="T14" s="58"/>
      <c r="U14" s="58"/>
      <c r="V14" s="58"/>
    </row>
  </sheetData>
  <sheetProtection/>
  <mergeCells count="11">
    <mergeCell ref="E6:M7"/>
    <mergeCell ref="N6:V7"/>
    <mergeCell ref="B8:C8"/>
    <mergeCell ref="E8:G8"/>
    <mergeCell ref="H8:J8"/>
    <mergeCell ref="K8:M8"/>
    <mergeCell ref="N8:P8"/>
    <mergeCell ref="Q8:S8"/>
    <mergeCell ref="T8:V8"/>
    <mergeCell ref="A11:A14"/>
    <mergeCell ref="D9:D1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7.140625" style="0" customWidth="1"/>
    <col min="4" max="4" width="12.140625" style="0" customWidth="1"/>
  </cols>
  <sheetData>
    <row r="1" spans="1:12" ht="18.75">
      <c r="A1" s="6" t="s">
        <v>20</v>
      </c>
      <c r="E1" s="26"/>
      <c r="J1" s="27"/>
      <c r="K1" s="27"/>
      <c r="L1" s="28" t="s">
        <v>45</v>
      </c>
    </row>
    <row r="2" spans="1:12" ht="21">
      <c r="A2" s="4" t="s">
        <v>0</v>
      </c>
      <c r="D2" s="19" t="s">
        <v>98</v>
      </c>
      <c r="E2" s="26"/>
      <c r="J2" s="27"/>
      <c r="K2" s="27"/>
      <c r="L2" s="29" t="s">
        <v>22</v>
      </c>
    </row>
    <row r="3" spans="5:16" ht="15" customHeight="1">
      <c r="E3" s="160" t="s">
        <v>43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5:16" ht="15"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8.75">
      <c r="B5" s="182" t="s">
        <v>2</v>
      </c>
      <c r="C5" s="164"/>
      <c r="D5" s="46"/>
      <c r="E5" s="165" t="s">
        <v>23</v>
      </c>
      <c r="F5" s="166"/>
      <c r="G5" s="166"/>
      <c r="H5" s="167"/>
      <c r="I5" s="168" t="s">
        <v>24</v>
      </c>
      <c r="J5" s="169"/>
      <c r="K5" s="169"/>
      <c r="L5" s="167"/>
      <c r="M5" s="168" t="s">
        <v>25</v>
      </c>
      <c r="N5" s="169"/>
      <c r="O5" s="169"/>
      <c r="P5" s="167"/>
    </row>
    <row r="6" spans="2:16" ht="18" customHeight="1">
      <c r="B6" s="30"/>
      <c r="C6" s="31"/>
      <c r="D6" s="158" t="s">
        <v>4</v>
      </c>
      <c r="E6" s="32" t="s">
        <v>6</v>
      </c>
      <c r="F6" s="33" t="s">
        <v>7</v>
      </c>
      <c r="G6" s="33" t="s">
        <v>26</v>
      </c>
      <c r="H6" s="33" t="s">
        <v>27</v>
      </c>
      <c r="I6" s="34" t="s">
        <v>6</v>
      </c>
      <c r="J6" s="35" t="s">
        <v>28</v>
      </c>
      <c r="K6" s="35" t="s">
        <v>26</v>
      </c>
      <c r="L6" s="33" t="s">
        <v>27</v>
      </c>
      <c r="M6" s="34" t="s">
        <v>6</v>
      </c>
      <c r="N6" s="35" t="s">
        <v>28</v>
      </c>
      <c r="O6" s="35" t="s">
        <v>26</v>
      </c>
      <c r="P6" s="33" t="s">
        <v>27</v>
      </c>
    </row>
    <row r="7" spans="2:16" ht="39">
      <c r="B7" s="36" t="s">
        <v>29</v>
      </c>
      <c r="C7" s="37" t="s">
        <v>30</v>
      </c>
      <c r="D7" s="159"/>
      <c r="E7" s="38"/>
      <c r="F7" s="38"/>
      <c r="G7" s="38"/>
      <c r="H7" s="38"/>
      <c r="I7" s="38"/>
      <c r="J7" s="39"/>
      <c r="K7" s="39"/>
      <c r="L7" s="38"/>
      <c r="M7" s="38"/>
      <c r="N7" s="39"/>
      <c r="O7" s="39"/>
      <c r="P7" s="38"/>
    </row>
    <row r="8" spans="1:16" ht="24.75" customHeight="1">
      <c r="A8" s="183" t="s">
        <v>31</v>
      </c>
      <c r="B8" s="170" t="s">
        <v>32</v>
      </c>
      <c r="C8" s="179" t="s">
        <v>9</v>
      </c>
      <c r="D8" s="59" t="s">
        <v>10</v>
      </c>
      <c r="E8" s="40"/>
      <c r="F8" s="41"/>
      <c r="G8" s="41"/>
      <c r="H8" s="41"/>
      <c r="I8" s="40"/>
      <c r="J8" s="41"/>
      <c r="K8" s="41"/>
      <c r="L8" s="41"/>
      <c r="M8" s="40"/>
      <c r="N8" s="41"/>
      <c r="O8" s="41"/>
      <c r="P8" s="41"/>
    </row>
    <row r="9" spans="1:16" ht="15">
      <c r="A9" s="183"/>
      <c r="B9" s="171"/>
      <c r="C9" s="180"/>
      <c r="D9" s="15" t="s">
        <v>11</v>
      </c>
      <c r="E9" s="42"/>
      <c r="F9" s="43"/>
      <c r="G9" s="43"/>
      <c r="H9" s="43"/>
      <c r="I9" s="44"/>
      <c r="J9" s="43"/>
      <c r="K9" s="43"/>
      <c r="L9" s="43"/>
      <c r="M9" s="44"/>
      <c r="N9" s="43"/>
      <c r="O9" s="43"/>
      <c r="P9" s="43"/>
    </row>
    <row r="10" spans="1:16" ht="15">
      <c r="A10" s="183"/>
      <c r="B10" s="172"/>
      <c r="C10" s="181"/>
      <c r="D10" s="20" t="s">
        <v>13</v>
      </c>
      <c r="E10" s="45"/>
      <c r="F10" s="43"/>
      <c r="G10" s="43"/>
      <c r="H10" s="43"/>
      <c r="I10" s="44"/>
      <c r="J10" s="43"/>
      <c r="K10" s="43"/>
      <c r="L10" s="43"/>
      <c r="M10" s="44"/>
      <c r="N10" s="43"/>
      <c r="O10" s="43"/>
      <c r="P10" s="43"/>
    </row>
    <row r="11" spans="1:16" ht="15">
      <c r="A11" s="183"/>
      <c r="B11" s="173" t="s">
        <v>33</v>
      </c>
      <c r="C11" s="176" t="s">
        <v>15</v>
      </c>
      <c r="D11" s="59" t="s">
        <v>10</v>
      </c>
      <c r="E11" s="42"/>
      <c r="F11" s="43"/>
      <c r="G11" s="43"/>
      <c r="H11" s="43"/>
      <c r="I11" s="44"/>
      <c r="J11" s="43"/>
      <c r="K11" s="43"/>
      <c r="L11" s="43"/>
      <c r="M11" s="44"/>
      <c r="N11" s="43"/>
      <c r="O11" s="43"/>
      <c r="P11" s="43"/>
    </row>
    <row r="12" spans="1:16" ht="15">
      <c r="A12" s="183"/>
      <c r="B12" s="174"/>
      <c r="C12" s="177"/>
      <c r="D12" s="15" t="s">
        <v>11</v>
      </c>
      <c r="E12" s="42"/>
      <c r="F12" s="43"/>
      <c r="G12" s="43"/>
      <c r="H12" s="43"/>
      <c r="I12" s="44"/>
      <c r="J12" s="43"/>
      <c r="K12" s="43"/>
      <c r="L12" s="43"/>
      <c r="M12" s="44"/>
      <c r="N12" s="43"/>
      <c r="O12" s="43"/>
      <c r="P12" s="43"/>
    </row>
    <row r="13" spans="1:16" ht="15">
      <c r="A13" s="183"/>
      <c r="B13" s="175"/>
      <c r="C13" s="178"/>
      <c r="D13" s="20" t="s">
        <v>13</v>
      </c>
      <c r="E13" s="42"/>
      <c r="F13" s="43"/>
      <c r="G13" s="43"/>
      <c r="H13" s="43"/>
      <c r="I13" s="44"/>
      <c r="J13" s="43"/>
      <c r="K13" s="43"/>
      <c r="L13" s="43"/>
      <c r="M13" s="44"/>
      <c r="N13" s="43"/>
      <c r="O13" s="43"/>
      <c r="P13" s="43"/>
    </row>
    <row r="14" spans="1:16" ht="15">
      <c r="A14" s="183"/>
      <c r="B14" s="170" t="s">
        <v>16</v>
      </c>
      <c r="C14" s="176" t="s">
        <v>17</v>
      </c>
      <c r="D14" s="59" t="s">
        <v>10</v>
      </c>
      <c r="E14" s="42"/>
      <c r="F14" s="43"/>
      <c r="G14" s="43"/>
      <c r="H14" s="43"/>
      <c r="I14" s="44"/>
      <c r="J14" s="43"/>
      <c r="K14" s="43"/>
      <c r="L14" s="43"/>
      <c r="M14" s="44"/>
      <c r="N14" s="43"/>
      <c r="O14" s="43"/>
      <c r="P14" s="43"/>
    </row>
    <row r="15" spans="1:16" ht="15">
      <c r="A15" s="183"/>
      <c r="B15" s="171"/>
      <c r="C15" s="177"/>
      <c r="D15" s="15" t="s">
        <v>11</v>
      </c>
      <c r="E15" s="42"/>
      <c r="F15" s="43"/>
      <c r="G15" s="43"/>
      <c r="H15" s="43"/>
      <c r="I15" s="44"/>
      <c r="J15" s="43"/>
      <c r="K15" s="43"/>
      <c r="L15" s="43"/>
      <c r="M15" s="44"/>
      <c r="N15" s="43"/>
      <c r="O15" s="43"/>
      <c r="P15" s="43"/>
    </row>
    <row r="16" spans="1:16" ht="15">
      <c r="A16" s="183"/>
      <c r="B16" s="172"/>
      <c r="C16" s="178"/>
      <c r="D16" s="20" t="s">
        <v>13</v>
      </c>
      <c r="E16" s="42"/>
      <c r="F16" s="43"/>
      <c r="G16" s="43"/>
      <c r="H16" s="43"/>
      <c r="I16" s="44"/>
      <c r="J16" s="43"/>
      <c r="K16" s="43"/>
      <c r="L16" s="43"/>
      <c r="M16" s="44"/>
      <c r="N16" s="43"/>
      <c r="O16" s="43"/>
      <c r="P16" s="43"/>
    </row>
    <row r="17" spans="1:16" ht="15">
      <c r="A17" s="183"/>
      <c r="B17" s="170" t="s">
        <v>18</v>
      </c>
      <c r="C17" s="176" t="s">
        <v>19</v>
      </c>
      <c r="D17" s="59" t="s">
        <v>10</v>
      </c>
      <c r="E17" s="42"/>
      <c r="F17" s="43"/>
      <c r="G17" s="43"/>
      <c r="H17" s="43"/>
      <c r="I17" s="44"/>
      <c r="J17" s="43"/>
      <c r="K17" s="43"/>
      <c r="L17" s="43"/>
      <c r="M17" s="44"/>
      <c r="N17" s="43"/>
      <c r="O17" s="43"/>
      <c r="P17" s="43"/>
    </row>
    <row r="18" spans="1:16" ht="15">
      <c r="A18" s="183"/>
      <c r="B18" s="171"/>
      <c r="C18" s="177"/>
      <c r="D18" s="15" t="s">
        <v>11</v>
      </c>
      <c r="E18" s="42"/>
      <c r="F18" s="43"/>
      <c r="G18" s="43"/>
      <c r="H18" s="43"/>
      <c r="I18" s="44"/>
      <c r="J18" s="43"/>
      <c r="K18" s="43"/>
      <c r="L18" s="43"/>
      <c r="M18" s="44"/>
      <c r="N18" s="43"/>
      <c r="O18" s="43"/>
      <c r="P18" s="43"/>
    </row>
    <row r="19" spans="1:16" ht="15">
      <c r="A19" s="183"/>
      <c r="B19" s="172"/>
      <c r="C19" s="178"/>
      <c r="D19" s="20" t="s">
        <v>13</v>
      </c>
      <c r="E19" s="42"/>
      <c r="F19" s="43"/>
      <c r="G19" s="43"/>
      <c r="H19" s="43"/>
      <c r="I19" s="44"/>
      <c r="J19" s="43"/>
      <c r="K19" s="43"/>
      <c r="L19" s="43"/>
      <c r="M19" s="44"/>
      <c r="N19" s="43"/>
      <c r="O19" s="43"/>
      <c r="P19" s="43"/>
    </row>
  </sheetData>
  <sheetProtection/>
  <mergeCells count="15">
    <mergeCell ref="D6:D7"/>
    <mergeCell ref="C11:C13"/>
    <mergeCell ref="C8:C10"/>
    <mergeCell ref="B8:B10"/>
    <mergeCell ref="B11:B13"/>
    <mergeCell ref="E3:P4"/>
    <mergeCell ref="E5:H5"/>
    <mergeCell ref="I5:L5"/>
    <mergeCell ref="M5:P5"/>
    <mergeCell ref="B5:C5"/>
    <mergeCell ref="A8:A19"/>
    <mergeCell ref="C17:C19"/>
    <mergeCell ref="C14:C16"/>
    <mergeCell ref="B14:B16"/>
    <mergeCell ref="B17:B19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7.140625" style="0" customWidth="1"/>
    <col min="4" max="4" width="13.57421875" style="0" customWidth="1"/>
  </cols>
  <sheetData>
    <row r="1" spans="1:12" ht="18.75">
      <c r="A1" s="6" t="s">
        <v>94</v>
      </c>
      <c r="E1" s="26"/>
      <c r="J1" s="27"/>
      <c r="K1" s="27"/>
      <c r="L1" s="28" t="s">
        <v>45</v>
      </c>
    </row>
    <row r="2" spans="1:12" ht="21">
      <c r="A2" s="4" t="s">
        <v>0</v>
      </c>
      <c r="D2" s="19" t="s">
        <v>98</v>
      </c>
      <c r="E2" s="26"/>
      <c r="J2" s="27"/>
      <c r="K2" s="27"/>
      <c r="L2" s="29" t="s">
        <v>22</v>
      </c>
    </row>
    <row r="3" spans="5:16" ht="15" customHeight="1">
      <c r="E3" s="160" t="s">
        <v>43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5:16" ht="15"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8.75">
      <c r="B5" s="182" t="s">
        <v>2</v>
      </c>
      <c r="C5" s="164"/>
      <c r="D5" s="46"/>
      <c r="E5" s="165" t="s">
        <v>23</v>
      </c>
      <c r="F5" s="166"/>
      <c r="G5" s="166"/>
      <c r="H5" s="167"/>
      <c r="I5" s="168" t="s">
        <v>24</v>
      </c>
      <c r="J5" s="169"/>
      <c r="K5" s="169"/>
      <c r="L5" s="167"/>
      <c r="M5" s="168" t="s">
        <v>25</v>
      </c>
      <c r="N5" s="169"/>
      <c r="O5" s="169"/>
      <c r="P5" s="167"/>
    </row>
    <row r="6" spans="2:16" ht="18" customHeight="1">
      <c r="B6" s="30"/>
      <c r="C6" s="31"/>
      <c r="D6" s="158" t="s">
        <v>4</v>
      </c>
      <c r="E6" s="32" t="s">
        <v>6</v>
      </c>
      <c r="F6" s="33" t="s">
        <v>7</v>
      </c>
      <c r="G6" s="33" t="s">
        <v>26</v>
      </c>
      <c r="H6" s="33" t="s">
        <v>27</v>
      </c>
      <c r="I6" s="34" t="s">
        <v>6</v>
      </c>
      <c r="J6" s="35" t="s">
        <v>28</v>
      </c>
      <c r="K6" s="35" t="s">
        <v>26</v>
      </c>
      <c r="L6" s="33" t="s">
        <v>27</v>
      </c>
      <c r="M6" s="34" t="s">
        <v>6</v>
      </c>
      <c r="N6" s="35" t="s">
        <v>28</v>
      </c>
      <c r="O6" s="35" t="s">
        <v>26</v>
      </c>
      <c r="P6" s="33" t="s">
        <v>27</v>
      </c>
    </row>
    <row r="7" spans="2:16" ht="39">
      <c r="B7" s="36" t="s">
        <v>29</v>
      </c>
      <c r="C7" s="37" t="s">
        <v>30</v>
      </c>
      <c r="D7" s="159"/>
      <c r="E7" s="38"/>
      <c r="F7" s="38"/>
      <c r="G7" s="38"/>
      <c r="H7" s="38"/>
      <c r="I7" s="38"/>
      <c r="J7" s="39"/>
      <c r="K7" s="39"/>
      <c r="L7" s="38"/>
      <c r="M7" s="38"/>
      <c r="N7" s="39"/>
      <c r="O7" s="39"/>
      <c r="P7" s="38"/>
    </row>
    <row r="8" spans="1:16" ht="24.75" customHeight="1">
      <c r="A8" s="183" t="s">
        <v>31</v>
      </c>
      <c r="B8" s="170" t="s">
        <v>32</v>
      </c>
      <c r="C8" s="179" t="s">
        <v>9</v>
      </c>
      <c r="D8" s="59" t="s">
        <v>10</v>
      </c>
      <c r="E8" s="40"/>
      <c r="F8" s="41"/>
      <c r="G8" s="41"/>
      <c r="H8" s="41"/>
      <c r="I8" s="40"/>
      <c r="J8" s="41"/>
      <c r="K8" s="41"/>
      <c r="L8" s="41"/>
      <c r="M8" s="40"/>
      <c r="N8" s="41"/>
      <c r="O8" s="41"/>
      <c r="P8" s="41"/>
    </row>
    <row r="9" spans="1:16" ht="15">
      <c r="A9" s="183"/>
      <c r="B9" s="171"/>
      <c r="C9" s="180"/>
      <c r="D9" s="15" t="s">
        <v>11</v>
      </c>
      <c r="E9" s="42"/>
      <c r="F9" s="43"/>
      <c r="G9" s="43"/>
      <c r="H9" s="43"/>
      <c r="I9" s="44"/>
      <c r="J9" s="43"/>
      <c r="K9" s="43"/>
      <c r="L9" s="43"/>
      <c r="M9" s="44"/>
      <c r="N9" s="43"/>
      <c r="O9" s="43"/>
      <c r="P9" s="43"/>
    </row>
    <row r="10" spans="1:16" ht="15">
      <c r="A10" s="183"/>
      <c r="B10" s="172"/>
      <c r="C10" s="181"/>
      <c r="D10" s="20" t="s">
        <v>13</v>
      </c>
      <c r="E10" s="45"/>
      <c r="F10" s="43"/>
      <c r="G10" s="43"/>
      <c r="H10" s="43"/>
      <c r="I10" s="44"/>
      <c r="J10" s="43"/>
      <c r="K10" s="43"/>
      <c r="L10" s="43"/>
      <c r="M10" s="44"/>
      <c r="N10" s="43"/>
      <c r="O10" s="43"/>
      <c r="P10" s="43"/>
    </row>
    <row r="11" spans="1:16" ht="15">
      <c r="A11" s="183"/>
      <c r="B11" s="173" t="s">
        <v>33</v>
      </c>
      <c r="C11" s="176" t="s">
        <v>15</v>
      </c>
      <c r="D11" s="59" t="s">
        <v>10</v>
      </c>
      <c r="E11" s="42"/>
      <c r="F11" s="43"/>
      <c r="G11" s="43"/>
      <c r="H11" s="43"/>
      <c r="I11" s="44"/>
      <c r="J11" s="43"/>
      <c r="K11" s="43"/>
      <c r="L11" s="43"/>
      <c r="M11" s="44"/>
      <c r="N11" s="43"/>
      <c r="O11" s="43"/>
      <c r="P11" s="43"/>
    </row>
    <row r="12" spans="1:16" ht="15">
      <c r="A12" s="183"/>
      <c r="B12" s="174"/>
      <c r="C12" s="177"/>
      <c r="D12" s="15" t="s">
        <v>11</v>
      </c>
      <c r="E12" s="42"/>
      <c r="F12" s="43"/>
      <c r="G12" s="43"/>
      <c r="H12" s="43"/>
      <c r="I12" s="44"/>
      <c r="J12" s="43"/>
      <c r="K12" s="43"/>
      <c r="L12" s="43"/>
      <c r="M12" s="44"/>
      <c r="N12" s="43"/>
      <c r="O12" s="43"/>
      <c r="P12" s="43"/>
    </row>
    <row r="13" spans="1:16" ht="15">
      <c r="A13" s="183"/>
      <c r="B13" s="175"/>
      <c r="C13" s="178"/>
      <c r="D13" s="20" t="s">
        <v>13</v>
      </c>
      <c r="E13" s="42"/>
      <c r="F13" s="43"/>
      <c r="G13" s="43"/>
      <c r="H13" s="43"/>
      <c r="I13" s="44"/>
      <c r="J13" s="43"/>
      <c r="K13" s="43"/>
      <c r="L13" s="43"/>
      <c r="M13" s="44"/>
      <c r="N13" s="43"/>
      <c r="O13" s="43"/>
      <c r="P13" s="43"/>
    </row>
    <row r="14" spans="1:16" ht="15">
      <c r="A14" s="183"/>
      <c r="B14" s="170" t="s">
        <v>16</v>
      </c>
      <c r="C14" s="176" t="s">
        <v>17</v>
      </c>
      <c r="D14" s="59" t="s">
        <v>10</v>
      </c>
      <c r="E14" s="42"/>
      <c r="F14" s="43"/>
      <c r="G14" s="43"/>
      <c r="H14" s="43"/>
      <c r="I14" s="44"/>
      <c r="J14" s="43"/>
      <c r="K14" s="43"/>
      <c r="L14" s="43"/>
      <c r="M14" s="44"/>
      <c r="N14" s="43"/>
      <c r="O14" s="43"/>
      <c r="P14" s="43"/>
    </row>
    <row r="15" spans="1:16" ht="15">
      <c r="A15" s="183"/>
      <c r="B15" s="171"/>
      <c r="C15" s="177"/>
      <c r="D15" s="15" t="s">
        <v>11</v>
      </c>
      <c r="E15" s="42"/>
      <c r="F15" s="43"/>
      <c r="G15" s="43"/>
      <c r="H15" s="43"/>
      <c r="I15" s="44"/>
      <c r="J15" s="43"/>
      <c r="K15" s="43"/>
      <c r="L15" s="43"/>
      <c r="M15" s="44"/>
      <c r="N15" s="43"/>
      <c r="O15" s="43"/>
      <c r="P15" s="43"/>
    </row>
    <row r="16" spans="1:16" ht="15">
      <c r="A16" s="183"/>
      <c r="B16" s="172"/>
      <c r="C16" s="178"/>
      <c r="D16" s="20" t="s">
        <v>13</v>
      </c>
      <c r="E16" s="42"/>
      <c r="F16" s="43"/>
      <c r="G16" s="43"/>
      <c r="H16" s="43"/>
      <c r="I16" s="44"/>
      <c r="J16" s="43"/>
      <c r="K16" s="43"/>
      <c r="L16" s="43"/>
      <c r="M16" s="44"/>
      <c r="N16" s="43"/>
      <c r="O16" s="43"/>
      <c r="P16" s="43"/>
    </row>
    <row r="17" spans="1:16" ht="15">
      <c r="A17" s="183"/>
      <c r="B17" s="170" t="s">
        <v>18</v>
      </c>
      <c r="C17" s="176" t="s">
        <v>19</v>
      </c>
      <c r="D17" s="59" t="s">
        <v>10</v>
      </c>
      <c r="E17" s="42"/>
      <c r="F17" s="43"/>
      <c r="G17" s="43"/>
      <c r="H17" s="43"/>
      <c r="I17" s="44"/>
      <c r="J17" s="43"/>
      <c r="K17" s="43"/>
      <c r="L17" s="43"/>
      <c r="M17" s="44"/>
      <c r="N17" s="43"/>
      <c r="O17" s="43"/>
      <c r="P17" s="43"/>
    </row>
    <row r="18" spans="1:16" ht="15">
      <c r="A18" s="183"/>
      <c r="B18" s="171"/>
      <c r="C18" s="177"/>
      <c r="D18" s="15" t="s">
        <v>11</v>
      </c>
      <c r="E18" s="42"/>
      <c r="F18" s="43"/>
      <c r="G18" s="43"/>
      <c r="H18" s="43"/>
      <c r="I18" s="44"/>
      <c r="J18" s="43"/>
      <c r="K18" s="43"/>
      <c r="L18" s="43"/>
      <c r="M18" s="44"/>
      <c r="N18" s="43"/>
      <c r="O18" s="43"/>
      <c r="P18" s="43"/>
    </row>
    <row r="19" spans="1:16" ht="15">
      <c r="A19" s="183"/>
      <c r="B19" s="172"/>
      <c r="C19" s="178"/>
      <c r="D19" s="20" t="s">
        <v>13</v>
      </c>
      <c r="E19" s="42"/>
      <c r="F19" s="43"/>
      <c r="G19" s="43"/>
      <c r="H19" s="43"/>
      <c r="I19" s="44"/>
      <c r="J19" s="43"/>
      <c r="K19" s="43"/>
      <c r="L19" s="43"/>
      <c r="M19" s="44"/>
      <c r="N19" s="43"/>
      <c r="O19" s="43"/>
      <c r="P19" s="43"/>
    </row>
  </sheetData>
  <sheetProtection/>
  <mergeCells count="15">
    <mergeCell ref="E3:P4"/>
    <mergeCell ref="B5:C5"/>
    <mergeCell ref="E5:H5"/>
    <mergeCell ref="I5:L5"/>
    <mergeCell ref="M5:P5"/>
    <mergeCell ref="D6:D7"/>
    <mergeCell ref="A8:A19"/>
    <mergeCell ref="B8:B10"/>
    <mergeCell ref="C8:C10"/>
    <mergeCell ref="B11:B13"/>
    <mergeCell ref="C11:C13"/>
    <mergeCell ref="B14:B16"/>
    <mergeCell ref="C14:C16"/>
    <mergeCell ref="B17:B19"/>
    <mergeCell ref="C17:C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5.00390625" style="0" customWidth="1"/>
    <col min="2" max="2" width="31.00390625" style="0" customWidth="1"/>
    <col min="3" max="3" width="17.7109375" style="0" customWidth="1"/>
    <col min="4" max="4" width="17.7109375" style="64" customWidth="1"/>
    <col min="5" max="5" width="14.421875" style="24" customWidth="1"/>
    <col min="6" max="6" width="13.421875" style="0" customWidth="1"/>
    <col min="7" max="7" width="9.140625" style="0" customWidth="1"/>
    <col min="8" max="10" width="5.8515625" style="0" customWidth="1"/>
    <col min="11" max="11" width="9.28125" style="0" customWidth="1"/>
    <col min="12" max="12" width="9.00390625" style="0" customWidth="1"/>
    <col min="13" max="15" width="5.8515625" style="0" customWidth="1"/>
    <col min="16" max="16" width="8.7109375" style="0" customWidth="1"/>
    <col min="17" max="17" width="8.8515625" style="0" customWidth="1"/>
    <col min="18" max="20" width="5.8515625" style="0" customWidth="1"/>
    <col min="21" max="23" width="6.57421875" style="0" customWidth="1"/>
    <col min="24" max="27" width="5.00390625" style="0" customWidth="1"/>
  </cols>
  <sheetData>
    <row r="1" ht="18.75">
      <c r="A1" s="6" t="s">
        <v>46</v>
      </c>
    </row>
    <row r="2" ht="21">
      <c r="A2" s="4" t="s">
        <v>0</v>
      </c>
    </row>
    <row r="3" spans="1:16" s="25" customFormat="1" ht="15">
      <c r="A3" s="65"/>
      <c r="D3" s="66"/>
      <c r="E3" s="67"/>
      <c r="P3" s="25" t="s">
        <v>47</v>
      </c>
    </row>
    <row r="4" ht="15">
      <c r="P4" t="s">
        <v>48</v>
      </c>
    </row>
    <row r="5" spans="1:23" ht="15" customHeight="1">
      <c r="A5" s="208" t="s">
        <v>49</v>
      </c>
      <c r="B5" s="132" t="s">
        <v>2</v>
      </c>
      <c r="C5" s="210" t="s">
        <v>50</v>
      </c>
      <c r="D5" s="22"/>
      <c r="E5" s="210" t="s">
        <v>51</v>
      </c>
      <c r="F5" s="213" t="s">
        <v>52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  <c r="U5" s="199" t="s">
        <v>53</v>
      </c>
      <c r="V5" s="200"/>
      <c r="W5" s="201"/>
    </row>
    <row r="6" spans="1:23" ht="15" customHeight="1">
      <c r="A6" s="208"/>
      <c r="B6" s="209"/>
      <c r="C6" s="211"/>
      <c r="D6" s="68"/>
      <c r="E6" s="211"/>
      <c r="F6" s="216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8"/>
      <c r="U6" s="202"/>
      <c r="V6" s="203"/>
      <c r="W6" s="204"/>
    </row>
    <row r="7" spans="1:23" ht="15" customHeight="1">
      <c r="A7" s="208"/>
      <c r="B7" s="209"/>
      <c r="C7" s="211"/>
      <c r="D7" s="68"/>
      <c r="E7" s="211"/>
      <c r="F7" s="205" t="s">
        <v>54</v>
      </c>
      <c r="G7" s="206"/>
      <c r="H7" s="206"/>
      <c r="I7" s="206"/>
      <c r="J7" s="207"/>
      <c r="K7" s="205" t="s">
        <v>55</v>
      </c>
      <c r="L7" s="206"/>
      <c r="M7" s="206"/>
      <c r="N7" s="206"/>
      <c r="O7" s="207"/>
      <c r="P7" s="205" t="s">
        <v>56</v>
      </c>
      <c r="Q7" s="206"/>
      <c r="R7" s="206"/>
      <c r="S7" s="206"/>
      <c r="T7" s="207"/>
      <c r="U7" s="202"/>
      <c r="V7" s="203"/>
      <c r="W7" s="204"/>
    </row>
    <row r="8" spans="1:23" ht="26.25">
      <c r="A8" s="208"/>
      <c r="B8" s="133"/>
      <c r="C8" s="212"/>
      <c r="D8" s="23" t="s">
        <v>57</v>
      </c>
      <c r="E8" s="212"/>
      <c r="F8" s="120" t="s">
        <v>92</v>
      </c>
      <c r="G8" s="121" t="s">
        <v>93</v>
      </c>
      <c r="H8" s="122" t="s">
        <v>7</v>
      </c>
      <c r="I8" s="122" t="s">
        <v>27</v>
      </c>
      <c r="J8" s="122" t="s">
        <v>26</v>
      </c>
      <c r="K8" s="120" t="s">
        <v>92</v>
      </c>
      <c r="L8" s="121" t="s">
        <v>93</v>
      </c>
      <c r="M8" s="122" t="s">
        <v>7</v>
      </c>
      <c r="N8" s="122" t="s">
        <v>27</v>
      </c>
      <c r="O8" s="122" t="s">
        <v>26</v>
      </c>
      <c r="P8" s="120" t="s">
        <v>92</v>
      </c>
      <c r="Q8" s="121" t="s">
        <v>93</v>
      </c>
      <c r="R8" s="122" t="s">
        <v>7</v>
      </c>
      <c r="S8" s="122" t="s">
        <v>27</v>
      </c>
      <c r="T8" s="122" t="s">
        <v>26</v>
      </c>
      <c r="U8" s="123" t="s">
        <v>34</v>
      </c>
      <c r="V8" s="124" t="s">
        <v>27</v>
      </c>
      <c r="W8" s="124" t="s">
        <v>26</v>
      </c>
    </row>
    <row r="9" spans="1:23" ht="15" customHeight="1">
      <c r="A9" s="196" t="s">
        <v>44</v>
      </c>
      <c r="B9" s="142" t="s">
        <v>8</v>
      </c>
      <c r="C9" s="219" t="s">
        <v>58</v>
      </c>
      <c r="D9" s="69" t="s">
        <v>59</v>
      </c>
      <c r="E9" s="72" t="s">
        <v>60</v>
      </c>
      <c r="F9" s="11"/>
      <c r="G9" s="11"/>
      <c r="H9" s="11"/>
      <c r="I9" s="11"/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  <c r="U9" s="71"/>
      <c r="V9" s="11"/>
      <c r="W9" s="11"/>
    </row>
    <row r="10" spans="1:23" ht="15" customHeight="1">
      <c r="A10" s="197"/>
      <c r="B10" s="143"/>
      <c r="C10" s="220"/>
      <c r="D10" s="68"/>
      <c r="E10" s="125" t="s">
        <v>12</v>
      </c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73"/>
      <c r="V10" s="13"/>
      <c r="W10" s="13"/>
    </row>
    <row r="11" spans="1:23" ht="15" customHeight="1">
      <c r="A11" s="197"/>
      <c r="B11" s="143"/>
      <c r="C11" s="221" t="s">
        <v>61</v>
      </c>
      <c r="D11" s="60" t="s">
        <v>62</v>
      </c>
      <c r="E11" s="127" t="s">
        <v>60</v>
      </c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73"/>
      <c r="V11" s="13"/>
      <c r="W11" s="13"/>
    </row>
    <row r="12" spans="1:23" ht="15" customHeight="1">
      <c r="A12" s="197"/>
      <c r="B12" s="143"/>
      <c r="C12" s="221"/>
      <c r="D12" s="21"/>
      <c r="E12" s="125" t="s">
        <v>12</v>
      </c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73"/>
      <c r="V12" s="13"/>
      <c r="W12" s="13"/>
    </row>
    <row r="13" spans="1:23" ht="15" customHeight="1">
      <c r="A13" s="197"/>
      <c r="B13" s="143"/>
      <c r="C13" s="149" t="s">
        <v>63</v>
      </c>
      <c r="D13" s="74" t="s">
        <v>64</v>
      </c>
      <c r="E13" s="126" t="s">
        <v>60</v>
      </c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73"/>
      <c r="V13" s="13"/>
      <c r="W13" s="13"/>
    </row>
    <row r="14" spans="1:23" ht="15" customHeight="1">
      <c r="A14" s="197"/>
      <c r="B14" s="144"/>
      <c r="C14" s="151"/>
      <c r="D14" s="21"/>
      <c r="E14" s="125" t="s">
        <v>12</v>
      </c>
      <c r="F14" s="75"/>
      <c r="G14" s="75"/>
      <c r="H14" s="75"/>
      <c r="I14" s="75"/>
      <c r="J14" s="75"/>
      <c r="K14" s="75"/>
      <c r="L14" s="75"/>
      <c r="M14" s="16"/>
      <c r="N14" s="16"/>
      <c r="O14" s="16"/>
      <c r="P14" s="16"/>
      <c r="Q14" s="16"/>
      <c r="R14" s="16"/>
      <c r="S14" s="16"/>
      <c r="T14" s="16"/>
      <c r="U14" s="76"/>
      <c r="V14" s="75"/>
      <c r="W14" s="75"/>
    </row>
    <row r="15" spans="1:23" ht="15" customHeight="1">
      <c r="A15" s="197"/>
      <c r="B15" s="142" t="s">
        <v>14</v>
      </c>
      <c r="C15" s="219" t="s">
        <v>58</v>
      </c>
      <c r="D15" s="225" t="s">
        <v>59</v>
      </c>
      <c r="E15" s="126" t="s">
        <v>60</v>
      </c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1"/>
      <c r="V15" s="11"/>
      <c r="W15" s="11"/>
    </row>
    <row r="16" spans="1:23" ht="15" customHeight="1">
      <c r="A16" s="197"/>
      <c r="B16" s="143"/>
      <c r="C16" s="220"/>
      <c r="D16" s="225"/>
      <c r="E16" s="125" t="s">
        <v>12</v>
      </c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3"/>
      <c r="V16" s="13"/>
      <c r="W16" s="13"/>
    </row>
    <row r="17" spans="1:23" ht="15" customHeight="1">
      <c r="A17" s="197"/>
      <c r="B17" s="143"/>
      <c r="C17" s="223" t="s">
        <v>78</v>
      </c>
      <c r="D17" s="226" t="s">
        <v>79</v>
      </c>
      <c r="E17" s="126" t="s">
        <v>60</v>
      </c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14"/>
      <c r="U17" s="13"/>
      <c r="V17" s="13"/>
      <c r="W17" s="13"/>
    </row>
    <row r="18" spans="1:23" ht="15" customHeight="1">
      <c r="A18" s="197"/>
      <c r="B18" s="143"/>
      <c r="C18" s="224"/>
      <c r="D18" s="224"/>
      <c r="E18" s="125" t="s">
        <v>12</v>
      </c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3"/>
      <c r="V18" s="13"/>
      <c r="W18" s="13"/>
    </row>
    <row r="19" spans="1:23" ht="15" customHeight="1">
      <c r="A19" s="197"/>
      <c r="B19" s="143"/>
      <c r="C19" s="222" t="s">
        <v>65</v>
      </c>
      <c r="D19" s="246" t="s">
        <v>66</v>
      </c>
      <c r="E19" s="126" t="s">
        <v>60</v>
      </c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S19" s="14"/>
      <c r="T19" s="14"/>
      <c r="U19" s="13"/>
      <c r="V19" s="13"/>
      <c r="W19" s="13"/>
    </row>
    <row r="20" spans="1:23" ht="15" customHeight="1">
      <c r="A20" s="197"/>
      <c r="B20" s="143"/>
      <c r="C20" s="222"/>
      <c r="D20" s="247"/>
      <c r="E20" s="125" t="s">
        <v>12</v>
      </c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3"/>
      <c r="V20" s="13"/>
      <c r="W20" s="13"/>
    </row>
    <row r="21" spans="1:23" ht="15" customHeight="1">
      <c r="A21" s="197"/>
      <c r="B21" s="143"/>
      <c r="C21" s="236" t="s">
        <v>67</v>
      </c>
      <c r="D21" s="246" t="s">
        <v>68</v>
      </c>
      <c r="E21" s="126" t="s">
        <v>60</v>
      </c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3"/>
      <c r="V21" s="13"/>
      <c r="W21" s="13"/>
    </row>
    <row r="22" spans="1:23" ht="15" customHeight="1">
      <c r="A22" s="197"/>
      <c r="B22" s="143"/>
      <c r="C22" s="237"/>
      <c r="D22" s="247"/>
      <c r="E22" s="125" t="s">
        <v>12</v>
      </c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3"/>
      <c r="V22" s="13"/>
      <c r="W22" s="13"/>
    </row>
    <row r="23" spans="1:23" ht="15" customHeight="1">
      <c r="A23" s="197"/>
      <c r="B23" s="143"/>
      <c r="C23" s="155" t="s">
        <v>69</v>
      </c>
      <c r="D23" s="79" t="s">
        <v>70</v>
      </c>
      <c r="E23" s="126" t="s">
        <v>60</v>
      </c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3"/>
      <c r="V23" s="13"/>
      <c r="W23" s="13"/>
    </row>
    <row r="24" spans="1:23" ht="15" customHeight="1">
      <c r="A24" s="197"/>
      <c r="B24" s="144"/>
      <c r="C24" s="157"/>
      <c r="D24" s="62"/>
      <c r="E24" s="125" t="s">
        <v>12</v>
      </c>
      <c r="F24" s="75"/>
      <c r="G24" s="75"/>
      <c r="H24" s="75"/>
      <c r="I24" s="75"/>
      <c r="J24" s="75"/>
      <c r="K24" s="75"/>
      <c r="L24" s="75"/>
      <c r="M24" s="16"/>
      <c r="N24" s="16"/>
      <c r="O24" s="16"/>
      <c r="P24" s="16"/>
      <c r="Q24" s="16"/>
      <c r="R24" s="16"/>
      <c r="S24" s="16"/>
      <c r="T24" s="16"/>
      <c r="U24" s="75"/>
      <c r="V24" s="75"/>
      <c r="W24" s="75"/>
    </row>
    <row r="25" spans="1:23" ht="15" customHeight="1">
      <c r="A25" s="197"/>
      <c r="B25" s="142" t="s">
        <v>16</v>
      </c>
      <c r="C25" s="219" t="s">
        <v>58</v>
      </c>
      <c r="D25" s="219" t="s">
        <v>59</v>
      </c>
      <c r="E25" s="126" t="s">
        <v>60</v>
      </c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1"/>
      <c r="V25" s="11"/>
      <c r="W25" s="11"/>
    </row>
    <row r="26" spans="1:23" ht="15" customHeight="1">
      <c r="A26" s="197"/>
      <c r="B26" s="143"/>
      <c r="C26" s="220"/>
      <c r="D26" s="220"/>
      <c r="E26" s="125" t="s">
        <v>12</v>
      </c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3"/>
      <c r="V26" s="13"/>
      <c r="W26" s="13"/>
    </row>
    <row r="27" spans="1:23" ht="15" customHeight="1">
      <c r="A27" s="197"/>
      <c r="B27" s="143"/>
      <c r="C27" s="222" t="s">
        <v>71</v>
      </c>
      <c r="D27" s="248" t="s">
        <v>72</v>
      </c>
      <c r="E27" s="126" t="s">
        <v>60</v>
      </c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3"/>
      <c r="V27" s="13"/>
      <c r="W27" s="13"/>
    </row>
    <row r="28" spans="1:23" ht="15" customHeight="1">
      <c r="A28" s="197"/>
      <c r="B28" s="144"/>
      <c r="C28" s="222"/>
      <c r="D28" s="249"/>
      <c r="E28" s="125" t="s">
        <v>12</v>
      </c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/>
      <c r="T28" s="18"/>
      <c r="U28" s="17"/>
      <c r="V28" s="17"/>
      <c r="W28" s="17"/>
    </row>
    <row r="29" spans="1:23" ht="15" customHeight="1">
      <c r="A29" s="197"/>
      <c r="B29" s="142" t="s">
        <v>18</v>
      </c>
      <c r="C29" s="219" t="s">
        <v>58</v>
      </c>
      <c r="D29" s="69" t="s">
        <v>59</v>
      </c>
      <c r="E29" s="126" t="s">
        <v>60</v>
      </c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12"/>
      <c r="T29" s="12"/>
      <c r="U29" s="11"/>
      <c r="V29" s="11"/>
      <c r="W29" s="11"/>
    </row>
    <row r="30" spans="1:23" ht="15" customHeight="1">
      <c r="A30" s="197"/>
      <c r="B30" s="143"/>
      <c r="C30" s="220"/>
      <c r="D30" s="68"/>
      <c r="E30" s="125" t="s">
        <v>12</v>
      </c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3"/>
      <c r="V30" s="13"/>
      <c r="W30" s="13"/>
    </row>
    <row r="31" spans="1:23" ht="14.25" customHeight="1">
      <c r="A31" s="197"/>
      <c r="B31" s="143"/>
      <c r="C31" s="222" t="s">
        <v>73</v>
      </c>
      <c r="D31" s="61" t="s">
        <v>74</v>
      </c>
      <c r="E31" s="126" t="s">
        <v>60</v>
      </c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3"/>
      <c r="V31" s="13"/>
      <c r="W31" s="13"/>
    </row>
    <row r="32" spans="1:23" ht="14.25" customHeight="1">
      <c r="A32" s="198"/>
      <c r="B32" s="144"/>
      <c r="C32" s="222"/>
      <c r="D32" s="62"/>
      <c r="E32" s="125" t="s">
        <v>12</v>
      </c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  <c r="T32" s="18"/>
      <c r="U32" s="17"/>
      <c r="V32" s="17"/>
      <c r="W32" s="17"/>
    </row>
    <row r="33" spans="1:23" ht="14.25" customHeight="1">
      <c r="A33" s="196" t="s">
        <v>75</v>
      </c>
      <c r="B33" s="142" t="s">
        <v>8</v>
      </c>
      <c r="C33" s="219" t="s">
        <v>58</v>
      </c>
      <c r="D33" s="69" t="s">
        <v>59</v>
      </c>
      <c r="E33" s="126" t="s">
        <v>60</v>
      </c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71"/>
      <c r="V33" s="11"/>
      <c r="W33" s="11"/>
    </row>
    <row r="34" spans="1:23" ht="14.25" customHeight="1">
      <c r="A34" s="197"/>
      <c r="B34" s="143"/>
      <c r="C34" s="220"/>
      <c r="D34" s="68"/>
      <c r="E34" s="125" t="s">
        <v>12</v>
      </c>
      <c r="F34" s="13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4"/>
      <c r="S34" s="14"/>
      <c r="T34" s="14"/>
      <c r="U34" s="73"/>
      <c r="V34" s="13"/>
      <c r="W34" s="13"/>
    </row>
    <row r="35" spans="1:23" ht="14.25" customHeight="1">
      <c r="A35" s="197"/>
      <c r="B35" s="143"/>
      <c r="C35" s="221" t="s">
        <v>61</v>
      </c>
      <c r="D35" s="60" t="s">
        <v>62</v>
      </c>
      <c r="E35" s="126" t="s">
        <v>60</v>
      </c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73"/>
      <c r="V35" s="13"/>
      <c r="W35" s="13"/>
    </row>
    <row r="36" spans="1:23" ht="14.25" customHeight="1">
      <c r="A36" s="197"/>
      <c r="B36" s="143"/>
      <c r="C36" s="221"/>
      <c r="D36" s="21"/>
      <c r="E36" s="125" t="s">
        <v>12</v>
      </c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4"/>
      <c r="T36" s="14"/>
      <c r="U36" s="73"/>
      <c r="V36" s="13"/>
      <c r="W36" s="13"/>
    </row>
    <row r="37" spans="1:23" ht="14.25" customHeight="1">
      <c r="A37" s="197"/>
      <c r="B37" s="143"/>
      <c r="C37" s="149" t="s">
        <v>63</v>
      </c>
      <c r="D37" s="74" t="s">
        <v>64</v>
      </c>
      <c r="E37" s="126" t="s">
        <v>60</v>
      </c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73"/>
      <c r="V37" s="13"/>
      <c r="W37" s="13"/>
    </row>
    <row r="38" spans="1:23" ht="14.25" customHeight="1">
      <c r="A38" s="197"/>
      <c r="B38" s="144"/>
      <c r="C38" s="151"/>
      <c r="D38" s="21"/>
      <c r="E38" s="125" t="s">
        <v>12</v>
      </c>
      <c r="F38" s="75"/>
      <c r="G38" s="75"/>
      <c r="H38" s="75"/>
      <c r="I38" s="75"/>
      <c r="J38" s="75"/>
      <c r="K38" s="75"/>
      <c r="L38" s="75"/>
      <c r="M38" s="16"/>
      <c r="N38" s="16"/>
      <c r="O38" s="16"/>
      <c r="P38" s="16"/>
      <c r="Q38" s="16"/>
      <c r="R38" s="16"/>
      <c r="S38" s="16"/>
      <c r="T38" s="16"/>
      <c r="U38" s="76"/>
      <c r="V38" s="75"/>
      <c r="W38" s="75"/>
    </row>
    <row r="39" spans="1:23" ht="14.25" customHeight="1">
      <c r="A39" s="197"/>
      <c r="B39" s="142" t="s">
        <v>14</v>
      </c>
      <c r="C39" s="219" t="s">
        <v>58</v>
      </c>
      <c r="D39" s="225" t="s">
        <v>59</v>
      </c>
      <c r="E39" s="126" t="s">
        <v>60</v>
      </c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2"/>
      <c r="Q39" s="12"/>
      <c r="R39" s="12"/>
      <c r="S39" s="12"/>
      <c r="T39" s="12"/>
      <c r="U39" s="11"/>
      <c r="V39" s="11"/>
      <c r="W39" s="11"/>
    </row>
    <row r="40" spans="1:23" ht="14.25" customHeight="1">
      <c r="A40" s="197"/>
      <c r="B40" s="143"/>
      <c r="C40" s="220"/>
      <c r="D40" s="225"/>
      <c r="E40" s="125" t="s">
        <v>12</v>
      </c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3"/>
      <c r="V40" s="13"/>
      <c r="W40" s="13"/>
    </row>
    <row r="41" spans="1:23" ht="14.25" customHeight="1">
      <c r="A41" s="197"/>
      <c r="B41" s="143"/>
      <c r="C41" s="223" t="s">
        <v>78</v>
      </c>
      <c r="D41" s="238" t="s">
        <v>79</v>
      </c>
      <c r="E41" s="126" t="s">
        <v>60</v>
      </c>
      <c r="F41" s="13"/>
      <c r="G41" s="13"/>
      <c r="H41" s="13"/>
      <c r="I41" s="13"/>
      <c r="J41" s="13"/>
      <c r="K41" s="13"/>
      <c r="L41" s="13"/>
      <c r="M41" s="14"/>
      <c r="N41" s="14"/>
      <c r="O41" s="14"/>
      <c r="P41" s="14"/>
      <c r="Q41" s="14"/>
      <c r="R41" s="14"/>
      <c r="S41" s="14"/>
      <c r="T41" s="14"/>
      <c r="U41" s="13"/>
      <c r="V41" s="13"/>
      <c r="W41" s="13"/>
    </row>
    <row r="42" spans="1:23" ht="14.25" customHeight="1">
      <c r="A42" s="197"/>
      <c r="B42" s="143"/>
      <c r="C42" s="224"/>
      <c r="D42" s="238"/>
      <c r="E42" s="125" t="s">
        <v>12</v>
      </c>
      <c r="F42" s="13"/>
      <c r="G42" s="13"/>
      <c r="H42" s="13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4"/>
      <c r="T42" s="14"/>
      <c r="U42" s="13"/>
      <c r="V42" s="13"/>
      <c r="W42" s="13"/>
    </row>
    <row r="43" spans="1:23" ht="14.25" customHeight="1">
      <c r="A43" s="197"/>
      <c r="B43" s="143"/>
      <c r="C43" s="222" t="s">
        <v>65</v>
      </c>
      <c r="D43" s="77" t="s">
        <v>66</v>
      </c>
      <c r="E43" s="126" t="s">
        <v>60</v>
      </c>
      <c r="F43" s="13"/>
      <c r="G43" s="13"/>
      <c r="H43" s="13"/>
      <c r="I43" s="13"/>
      <c r="J43" s="13"/>
      <c r="K43" s="13"/>
      <c r="L43" s="13"/>
      <c r="M43" s="14"/>
      <c r="N43" s="14"/>
      <c r="O43" s="14"/>
      <c r="P43" s="14"/>
      <c r="Q43" s="14"/>
      <c r="R43" s="14"/>
      <c r="S43" s="14"/>
      <c r="T43" s="14"/>
      <c r="U43" s="13"/>
      <c r="V43" s="13"/>
      <c r="W43" s="13"/>
    </row>
    <row r="44" spans="1:23" ht="14.25" customHeight="1">
      <c r="A44" s="197"/>
      <c r="B44" s="143"/>
      <c r="C44" s="222"/>
      <c r="D44" s="62"/>
      <c r="E44" s="125" t="s">
        <v>12</v>
      </c>
      <c r="F44" s="13"/>
      <c r="G44" s="13"/>
      <c r="H44" s="13"/>
      <c r="I44" s="13"/>
      <c r="J44" s="13"/>
      <c r="K44" s="13"/>
      <c r="L44" s="13"/>
      <c r="M44" s="14"/>
      <c r="N44" s="14"/>
      <c r="O44" s="14"/>
      <c r="P44" s="14"/>
      <c r="Q44" s="14"/>
      <c r="R44" s="14"/>
      <c r="S44" s="14"/>
      <c r="T44" s="14"/>
      <c r="U44" s="13"/>
      <c r="V44" s="13"/>
      <c r="W44" s="13"/>
    </row>
    <row r="45" spans="1:23" ht="14.25" customHeight="1">
      <c r="A45" s="197"/>
      <c r="B45" s="143"/>
      <c r="C45" s="236" t="s">
        <v>67</v>
      </c>
      <c r="D45" s="77" t="s">
        <v>68</v>
      </c>
      <c r="E45" s="126" t="s">
        <v>60</v>
      </c>
      <c r="F45" s="13"/>
      <c r="G45" s="13"/>
      <c r="H45" s="13"/>
      <c r="I45" s="13"/>
      <c r="J45" s="13"/>
      <c r="K45" s="13"/>
      <c r="L45" s="13"/>
      <c r="M45" s="14"/>
      <c r="N45" s="14"/>
      <c r="O45" s="14"/>
      <c r="P45" s="14"/>
      <c r="Q45" s="14"/>
      <c r="R45" s="14"/>
      <c r="S45" s="14"/>
      <c r="T45" s="14"/>
      <c r="U45" s="13"/>
      <c r="V45" s="13"/>
      <c r="W45" s="13"/>
    </row>
    <row r="46" spans="1:23" ht="14.25" customHeight="1">
      <c r="A46" s="197"/>
      <c r="B46" s="143"/>
      <c r="C46" s="237"/>
      <c r="D46" s="78"/>
      <c r="E46" s="125" t="s">
        <v>12</v>
      </c>
      <c r="F46" s="13"/>
      <c r="G46" s="13"/>
      <c r="H46" s="13"/>
      <c r="I46" s="13"/>
      <c r="J46" s="13"/>
      <c r="K46" s="13"/>
      <c r="L46" s="13"/>
      <c r="M46" s="14"/>
      <c r="N46" s="14"/>
      <c r="O46" s="14"/>
      <c r="P46" s="14"/>
      <c r="Q46" s="14"/>
      <c r="R46" s="14"/>
      <c r="S46" s="14"/>
      <c r="T46" s="14"/>
      <c r="U46" s="13"/>
      <c r="V46" s="13"/>
      <c r="W46" s="13"/>
    </row>
    <row r="47" spans="1:23" ht="14.25" customHeight="1">
      <c r="A47" s="197"/>
      <c r="B47" s="143"/>
      <c r="C47" s="155" t="s">
        <v>69</v>
      </c>
      <c r="D47" s="79" t="s">
        <v>70</v>
      </c>
      <c r="E47" s="126" t="s">
        <v>60</v>
      </c>
      <c r="F47" s="13"/>
      <c r="G47" s="13"/>
      <c r="H47" s="13"/>
      <c r="I47" s="13"/>
      <c r="J47" s="13"/>
      <c r="K47" s="13"/>
      <c r="L47" s="13"/>
      <c r="M47" s="14"/>
      <c r="N47" s="14"/>
      <c r="O47" s="14"/>
      <c r="P47" s="14"/>
      <c r="Q47" s="14"/>
      <c r="R47" s="14"/>
      <c r="S47" s="14"/>
      <c r="T47" s="14"/>
      <c r="U47" s="13"/>
      <c r="V47" s="13"/>
      <c r="W47" s="13"/>
    </row>
    <row r="48" spans="1:23" ht="14.25" customHeight="1">
      <c r="A48" s="197"/>
      <c r="B48" s="144"/>
      <c r="C48" s="157"/>
      <c r="D48" s="62"/>
      <c r="E48" s="125" t="s">
        <v>12</v>
      </c>
      <c r="F48" s="75"/>
      <c r="G48" s="75"/>
      <c r="H48" s="75"/>
      <c r="I48" s="75"/>
      <c r="J48" s="75"/>
      <c r="K48" s="75"/>
      <c r="L48" s="75"/>
      <c r="M48" s="16"/>
      <c r="N48" s="16"/>
      <c r="O48" s="16"/>
      <c r="P48" s="16"/>
      <c r="Q48" s="16"/>
      <c r="R48" s="16"/>
      <c r="S48" s="16"/>
      <c r="T48" s="16"/>
      <c r="U48" s="75"/>
      <c r="V48" s="75"/>
      <c r="W48" s="75"/>
    </row>
    <row r="49" spans="1:23" ht="14.25" customHeight="1">
      <c r="A49" s="197"/>
      <c r="B49" s="142" t="s">
        <v>16</v>
      </c>
      <c r="C49" s="219" t="s">
        <v>58</v>
      </c>
      <c r="D49" s="80" t="s">
        <v>59</v>
      </c>
      <c r="E49" s="126" t="s">
        <v>60</v>
      </c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2"/>
      <c r="Q49" s="12"/>
      <c r="R49" s="12"/>
      <c r="S49" s="12"/>
      <c r="T49" s="12"/>
      <c r="U49" s="11"/>
      <c r="V49" s="11"/>
      <c r="W49" s="11"/>
    </row>
    <row r="50" spans="1:23" ht="14.25" customHeight="1">
      <c r="A50" s="197"/>
      <c r="B50" s="143"/>
      <c r="C50" s="220"/>
      <c r="D50" s="23"/>
      <c r="E50" s="125" t="s">
        <v>12</v>
      </c>
      <c r="F50" s="13"/>
      <c r="G50" s="13"/>
      <c r="H50" s="13"/>
      <c r="I50" s="13"/>
      <c r="J50" s="13"/>
      <c r="K50" s="13"/>
      <c r="L50" s="13"/>
      <c r="M50" s="14"/>
      <c r="N50" s="14"/>
      <c r="O50" s="14"/>
      <c r="P50" s="14"/>
      <c r="Q50" s="14"/>
      <c r="R50" s="14"/>
      <c r="S50" s="14"/>
      <c r="T50" s="14"/>
      <c r="U50" s="13"/>
      <c r="V50" s="13"/>
      <c r="W50" s="13"/>
    </row>
    <row r="51" spans="1:23" ht="14.25" customHeight="1">
      <c r="A51" s="197"/>
      <c r="B51" s="143"/>
      <c r="C51" s="222" t="s">
        <v>71</v>
      </c>
      <c r="D51" s="74" t="s">
        <v>72</v>
      </c>
      <c r="E51" s="126" t="s">
        <v>60</v>
      </c>
      <c r="F51" s="13"/>
      <c r="G51" s="13"/>
      <c r="H51" s="13"/>
      <c r="I51" s="13"/>
      <c r="J51" s="13"/>
      <c r="K51" s="13"/>
      <c r="L51" s="13"/>
      <c r="M51" s="14"/>
      <c r="N51" s="14"/>
      <c r="O51" s="14"/>
      <c r="P51" s="14"/>
      <c r="Q51" s="14"/>
      <c r="R51" s="14"/>
      <c r="S51" s="14"/>
      <c r="T51" s="14"/>
      <c r="U51" s="13"/>
      <c r="V51" s="13"/>
      <c r="W51" s="13"/>
    </row>
    <row r="52" spans="1:23" ht="14.25" customHeight="1">
      <c r="A52" s="197"/>
      <c r="B52" s="144"/>
      <c r="C52" s="222"/>
      <c r="D52" s="62"/>
      <c r="E52" s="125" t="s">
        <v>12</v>
      </c>
      <c r="F52" s="17"/>
      <c r="G52" s="17"/>
      <c r="H52" s="17"/>
      <c r="I52" s="17"/>
      <c r="J52" s="17"/>
      <c r="K52" s="17"/>
      <c r="L52" s="17"/>
      <c r="M52" s="18"/>
      <c r="N52" s="18"/>
      <c r="O52" s="18"/>
      <c r="P52" s="18"/>
      <c r="Q52" s="18"/>
      <c r="R52" s="18"/>
      <c r="S52" s="18"/>
      <c r="T52" s="18"/>
      <c r="U52" s="17"/>
      <c r="V52" s="17"/>
      <c r="W52" s="17"/>
    </row>
    <row r="53" spans="1:23" ht="14.25" customHeight="1">
      <c r="A53" s="197"/>
      <c r="B53" s="142" t="s">
        <v>18</v>
      </c>
      <c r="C53" s="219" t="s">
        <v>58</v>
      </c>
      <c r="D53" s="69" t="s">
        <v>59</v>
      </c>
      <c r="E53" s="126" t="s">
        <v>60</v>
      </c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  <c r="S53" s="12"/>
      <c r="T53" s="12"/>
      <c r="U53" s="11"/>
      <c r="V53" s="11"/>
      <c r="W53" s="11"/>
    </row>
    <row r="54" spans="1:23" ht="14.25" customHeight="1">
      <c r="A54" s="197"/>
      <c r="B54" s="143"/>
      <c r="C54" s="220"/>
      <c r="D54" s="68"/>
      <c r="E54" s="125" t="s">
        <v>12</v>
      </c>
      <c r="F54" s="13"/>
      <c r="G54" s="13"/>
      <c r="H54" s="13"/>
      <c r="I54" s="13"/>
      <c r="J54" s="13"/>
      <c r="K54" s="13"/>
      <c r="L54" s="13"/>
      <c r="M54" s="14"/>
      <c r="N54" s="14"/>
      <c r="O54" s="14"/>
      <c r="P54" s="14"/>
      <c r="Q54" s="14"/>
      <c r="R54" s="14"/>
      <c r="S54" s="14"/>
      <c r="T54" s="14"/>
      <c r="U54" s="13"/>
      <c r="V54" s="13"/>
      <c r="W54" s="13"/>
    </row>
    <row r="55" spans="1:23" ht="14.25" customHeight="1">
      <c r="A55" s="197"/>
      <c r="B55" s="143"/>
      <c r="C55" s="222" t="s">
        <v>73</v>
      </c>
      <c r="D55" s="61" t="s">
        <v>74</v>
      </c>
      <c r="E55" s="126" t="s">
        <v>60</v>
      </c>
      <c r="F55" s="13"/>
      <c r="G55" s="13"/>
      <c r="H55" s="13"/>
      <c r="I55" s="13"/>
      <c r="J55" s="13"/>
      <c r="K55" s="13"/>
      <c r="L55" s="13"/>
      <c r="M55" s="14"/>
      <c r="N55" s="14"/>
      <c r="O55" s="14"/>
      <c r="P55" s="14"/>
      <c r="Q55" s="14"/>
      <c r="R55" s="14"/>
      <c r="S55" s="14"/>
      <c r="T55" s="14"/>
      <c r="U55" s="13"/>
      <c r="V55" s="13"/>
      <c r="W55" s="13"/>
    </row>
    <row r="56" spans="1:23" ht="14.25" customHeight="1">
      <c r="A56" s="198"/>
      <c r="B56" s="144"/>
      <c r="C56" s="222"/>
      <c r="D56" s="62"/>
      <c r="E56" s="125" t="s">
        <v>12</v>
      </c>
      <c r="F56" s="17"/>
      <c r="G56" s="17"/>
      <c r="H56" s="17"/>
      <c r="I56" s="17"/>
      <c r="J56" s="17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7"/>
      <c r="V56" s="17"/>
      <c r="W56" s="17"/>
    </row>
    <row r="57" spans="1:23" ht="14.25" customHeight="1">
      <c r="A57" s="239" t="s">
        <v>76</v>
      </c>
      <c r="B57" s="227" t="s">
        <v>8</v>
      </c>
      <c r="C57" s="230" t="s">
        <v>58</v>
      </c>
      <c r="D57" s="81" t="s">
        <v>59</v>
      </c>
      <c r="E57" s="126" t="s">
        <v>60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3"/>
      <c r="V57" s="82"/>
      <c r="W57" s="82"/>
    </row>
    <row r="58" spans="1:23" ht="14.25" customHeight="1">
      <c r="A58" s="240"/>
      <c r="B58" s="228"/>
      <c r="C58" s="231"/>
      <c r="D58" s="84"/>
      <c r="E58" s="125" t="s">
        <v>12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  <c r="V58" s="85"/>
      <c r="W58" s="85"/>
    </row>
    <row r="59" spans="1:23" ht="14.25" customHeight="1">
      <c r="A59" s="240"/>
      <c r="B59" s="228"/>
      <c r="C59" s="232" t="s">
        <v>61</v>
      </c>
      <c r="D59" s="87" t="s">
        <v>62</v>
      </c>
      <c r="E59" s="126" t="s">
        <v>60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6"/>
      <c r="V59" s="85"/>
      <c r="W59" s="85"/>
    </row>
    <row r="60" spans="1:23" ht="14.25" customHeight="1">
      <c r="A60" s="240"/>
      <c r="B60" s="228"/>
      <c r="C60" s="232"/>
      <c r="D60" s="88"/>
      <c r="E60" s="125" t="s">
        <v>12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5"/>
      <c r="W60" s="85"/>
    </row>
    <row r="61" spans="1:23" ht="14.25" customHeight="1">
      <c r="A61" s="240"/>
      <c r="B61" s="228"/>
      <c r="C61" s="233" t="s">
        <v>63</v>
      </c>
      <c r="D61" s="89" t="s">
        <v>64</v>
      </c>
      <c r="E61" s="126" t="s">
        <v>60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85"/>
      <c r="W61" s="85"/>
    </row>
    <row r="62" spans="1:23" ht="14.25" customHeight="1">
      <c r="A62" s="240"/>
      <c r="B62" s="229"/>
      <c r="C62" s="234"/>
      <c r="D62" s="88"/>
      <c r="E62" s="125" t="s">
        <v>12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  <c r="V62" s="90"/>
      <c r="W62" s="90"/>
    </row>
    <row r="63" spans="1:23" ht="14.25" customHeight="1">
      <c r="A63" s="240"/>
      <c r="B63" s="227" t="s">
        <v>14</v>
      </c>
      <c r="C63" s="230" t="s">
        <v>58</v>
      </c>
      <c r="D63" s="250" t="s">
        <v>59</v>
      </c>
      <c r="E63" s="126" t="s">
        <v>60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2"/>
      <c r="V63" s="101"/>
      <c r="W63" s="101"/>
    </row>
    <row r="64" spans="1:23" ht="14.25" customHeight="1">
      <c r="A64" s="240"/>
      <c r="B64" s="228"/>
      <c r="C64" s="231"/>
      <c r="D64" s="250"/>
      <c r="E64" s="125" t="s">
        <v>12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2"/>
      <c r="V64" s="101"/>
      <c r="W64" s="101"/>
    </row>
    <row r="65" spans="1:23" ht="14.25" customHeight="1">
      <c r="A65" s="240"/>
      <c r="B65" s="228"/>
      <c r="C65" s="242" t="s">
        <v>78</v>
      </c>
      <c r="D65" s="251" t="s">
        <v>79</v>
      </c>
      <c r="E65" s="126" t="s">
        <v>60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:23" ht="14.25" customHeight="1">
      <c r="A66" s="240"/>
      <c r="B66" s="228"/>
      <c r="C66" s="243"/>
      <c r="D66" s="251"/>
      <c r="E66" s="125" t="s">
        <v>12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</row>
    <row r="67" spans="1:23" ht="14.25" customHeight="1">
      <c r="A67" s="240"/>
      <c r="B67" s="228"/>
      <c r="C67" s="235" t="s">
        <v>65</v>
      </c>
      <c r="D67" s="92" t="s">
        <v>66</v>
      </c>
      <c r="E67" s="126" t="s">
        <v>60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</row>
    <row r="68" spans="1:23" ht="14.25" customHeight="1">
      <c r="A68" s="240"/>
      <c r="B68" s="228"/>
      <c r="C68" s="235"/>
      <c r="D68" s="93"/>
      <c r="E68" s="125" t="s">
        <v>12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1:23" ht="14.25" customHeight="1">
      <c r="A69" s="240"/>
      <c r="B69" s="228"/>
      <c r="C69" s="244" t="s">
        <v>67</v>
      </c>
      <c r="D69" s="92" t="s">
        <v>68</v>
      </c>
      <c r="E69" s="126" t="s">
        <v>60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  <row r="70" spans="1:23" ht="14.25" customHeight="1">
      <c r="A70" s="240"/>
      <c r="B70" s="228"/>
      <c r="C70" s="245"/>
      <c r="D70" s="94"/>
      <c r="E70" s="125" t="s">
        <v>12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</row>
    <row r="71" spans="1:23" ht="14.25" customHeight="1">
      <c r="A71" s="240"/>
      <c r="B71" s="228"/>
      <c r="C71" s="227" t="s">
        <v>69</v>
      </c>
      <c r="D71" s="95" t="s">
        <v>70</v>
      </c>
      <c r="E71" s="126" t="s">
        <v>60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</row>
    <row r="72" spans="1:23" ht="14.25" customHeight="1">
      <c r="A72" s="240"/>
      <c r="B72" s="229"/>
      <c r="C72" s="229"/>
      <c r="D72" s="93"/>
      <c r="E72" s="125" t="s">
        <v>12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ht="14.25" customHeight="1">
      <c r="A73" s="240"/>
      <c r="B73" s="227" t="s">
        <v>16</v>
      </c>
      <c r="C73" s="230" t="s">
        <v>58</v>
      </c>
      <c r="D73" s="96" t="s">
        <v>59</v>
      </c>
      <c r="E73" s="126" t="s">
        <v>60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</row>
    <row r="74" spans="1:23" ht="14.25" customHeight="1">
      <c r="A74" s="240"/>
      <c r="B74" s="228"/>
      <c r="C74" s="231"/>
      <c r="D74" s="97"/>
      <c r="E74" s="125" t="s">
        <v>12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</row>
    <row r="75" spans="1:23" ht="14.25" customHeight="1">
      <c r="A75" s="240"/>
      <c r="B75" s="228"/>
      <c r="C75" s="235" t="s">
        <v>71</v>
      </c>
      <c r="D75" s="89" t="s">
        <v>72</v>
      </c>
      <c r="E75" s="126" t="s">
        <v>60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</row>
    <row r="76" spans="1:23" ht="14.25" customHeight="1">
      <c r="A76" s="240"/>
      <c r="B76" s="229"/>
      <c r="C76" s="235"/>
      <c r="D76" s="93"/>
      <c r="E76" s="125" t="s">
        <v>12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</row>
    <row r="77" spans="1:23" ht="14.25" customHeight="1">
      <c r="A77" s="240"/>
      <c r="B77" s="227" t="s">
        <v>18</v>
      </c>
      <c r="C77" s="230" t="s">
        <v>58</v>
      </c>
      <c r="D77" s="81" t="s">
        <v>59</v>
      </c>
      <c r="E77" s="126" t="s">
        <v>60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</row>
    <row r="78" spans="1:23" ht="14.25" customHeight="1">
      <c r="A78" s="240"/>
      <c r="B78" s="228"/>
      <c r="C78" s="231"/>
      <c r="D78" s="84"/>
      <c r="E78" s="125" t="s">
        <v>12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</row>
    <row r="79" spans="1:23" ht="15" customHeight="1">
      <c r="A79" s="240"/>
      <c r="B79" s="228"/>
      <c r="C79" s="235" t="s">
        <v>73</v>
      </c>
      <c r="D79" s="99" t="s">
        <v>74</v>
      </c>
      <c r="E79" s="126" t="s">
        <v>60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</row>
    <row r="80" spans="1:23" ht="15" customHeight="1">
      <c r="A80" s="241"/>
      <c r="B80" s="229"/>
      <c r="C80" s="235"/>
      <c r="D80" s="93"/>
      <c r="E80" s="70" t="s">
        <v>12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</row>
  </sheetData>
  <sheetProtection/>
  <mergeCells count="70">
    <mergeCell ref="D19:D20"/>
    <mergeCell ref="D21:D22"/>
    <mergeCell ref="D27:D28"/>
    <mergeCell ref="D25:D26"/>
    <mergeCell ref="C77:C78"/>
    <mergeCell ref="C79:C80"/>
    <mergeCell ref="D63:D64"/>
    <mergeCell ref="D65:D66"/>
    <mergeCell ref="C21:C22"/>
    <mergeCell ref="C23:C24"/>
    <mergeCell ref="D41:D42"/>
    <mergeCell ref="D39:D40"/>
    <mergeCell ref="B63:B72"/>
    <mergeCell ref="A57:A80"/>
    <mergeCell ref="C65:C66"/>
    <mergeCell ref="C67:C68"/>
    <mergeCell ref="C69:C70"/>
    <mergeCell ref="C71:C72"/>
    <mergeCell ref="B73:B76"/>
    <mergeCell ref="C73:C74"/>
    <mergeCell ref="C75:C76"/>
    <mergeCell ref="B77:B80"/>
    <mergeCell ref="C43:C44"/>
    <mergeCell ref="C45:C46"/>
    <mergeCell ref="C47:C48"/>
    <mergeCell ref="C63:C64"/>
    <mergeCell ref="B39:B48"/>
    <mergeCell ref="C41:C42"/>
    <mergeCell ref="D15:D16"/>
    <mergeCell ref="D17:D18"/>
    <mergeCell ref="B15:B24"/>
    <mergeCell ref="B57:B62"/>
    <mergeCell ref="C57:C58"/>
    <mergeCell ref="C59:C60"/>
    <mergeCell ref="C61:C62"/>
    <mergeCell ref="B33:B38"/>
    <mergeCell ref="C33:C34"/>
    <mergeCell ref="C35:C36"/>
    <mergeCell ref="A9:A32"/>
    <mergeCell ref="B49:B52"/>
    <mergeCell ref="C49:C50"/>
    <mergeCell ref="C51:C52"/>
    <mergeCell ref="B53:B56"/>
    <mergeCell ref="C53:C54"/>
    <mergeCell ref="C55:C56"/>
    <mergeCell ref="C17:C18"/>
    <mergeCell ref="C37:C38"/>
    <mergeCell ref="C39:C40"/>
    <mergeCell ref="B25:B28"/>
    <mergeCell ref="C25:C26"/>
    <mergeCell ref="C27:C28"/>
    <mergeCell ref="B29:B32"/>
    <mergeCell ref="C29:C30"/>
    <mergeCell ref="C31:C32"/>
    <mergeCell ref="B9:B14"/>
    <mergeCell ref="C9:C10"/>
    <mergeCell ref="C11:C12"/>
    <mergeCell ref="C13:C14"/>
    <mergeCell ref="C15:C16"/>
    <mergeCell ref="C19:C20"/>
    <mergeCell ref="A33:A56"/>
    <mergeCell ref="U5:W7"/>
    <mergeCell ref="F7:J7"/>
    <mergeCell ref="K7:O7"/>
    <mergeCell ref="P7:T7"/>
    <mergeCell ref="A5:A8"/>
    <mergeCell ref="B5:B8"/>
    <mergeCell ref="C5:C8"/>
    <mergeCell ref="E5:E8"/>
    <mergeCell ref="F5:T6"/>
  </mergeCells>
  <printOptions/>
  <pageMargins left="0.7" right="0.7" top="0.75" bottom="0.75" header="0.3" footer="0.3"/>
  <pageSetup fitToHeight="1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Georges, 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JTan</dc:creator>
  <cp:keywords/>
  <dc:description/>
  <cp:lastModifiedBy>Joan Morris</cp:lastModifiedBy>
  <cp:lastPrinted>2021-01-28T08:28:09Z</cp:lastPrinted>
  <dcterms:created xsi:type="dcterms:W3CDTF">2019-01-23T16:25:25Z</dcterms:created>
  <dcterms:modified xsi:type="dcterms:W3CDTF">2021-04-18T19:03:59Z</dcterms:modified>
  <cp:category/>
  <cp:version/>
  <cp:contentType/>
  <cp:contentStatus/>
</cp:coreProperties>
</file>